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date1904="1" showInkAnnotation="0" autoCompressPictures="0"/>
  <bookViews>
    <workbookView xWindow="0" yWindow="0" windowWidth="25600" windowHeight="15480" tabRatio="500"/>
  </bookViews>
  <sheets>
    <sheet name="Niedersachsen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1" l="1"/>
  <c r="L66" i="1"/>
  <c r="L6" i="1"/>
  <c r="L69" i="1"/>
  <c r="L31" i="1"/>
  <c r="L15" i="1"/>
  <c r="L57" i="1"/>
  <c r="L9" i="1"/>
  <c r="L38" i="1"/>
  <c r="L39" i="1"/>
  <c r="L21" i="1"/>
  <c r="L50" i="1"/>
  <c r="L53" i="1"/>
  <c r="L34" i="1"/>
  <c r="L33" i="1"/>
  <c r="L25" i="1"/>
  <c r="L27" i="1"/>
  <c r="L46" i="1"/>
  <c r="L13" i="1"/>
  <c r="L37" i="1"/>
  <c r="L26" i="1"/>
  <c r="L49" i="1"/>
  <c r="L51" i="1"/>
  <c r="L40" i="1"/>
  <c r="L20" i="1"/>
  <c r="L76" i="1"/>
  <c r="L56" i="1"/>
  <c r="L23" i="1"/>
  <c r="L5" i="1"/>
  <c r="L3" i="1"/>
  <c r="L29" i="1"/>
  <c r="L28" i="1"/>
  <c r="L8" i="1"/>
  <c r="L22" i="1"/>
  <c r="L17" i="1"/>
  <c r="L71" i="1"/>
  <c r="L52" i="1"/>
  <c r="L30" i="1"/>
  <c r="L77" i="1"/>
  <c r="L2" i="1"/>
  <c r="L18" i="1"/>
  <c r="L73" i="1"/>
  <c r="L64" i="1"/>
  <c r="L68" i="1"/>
  <c r="L54" i="1"/>
  <c r="L19" i="1"/>
  <c r="L47" i="1"/>
  <c r="L10" i="1"/>
  <c r="L67" i="1"/>
  <c r="L32" i="1"/>
  <c r="L74" i="1"/>
  <c r="L36" i="1"/>
  <c r="L63" i="1"/>
  <c r="L14" i="1"/>
  <c r="L44" i="1"/>
  <c r="L11" i="1"/>
  <c r="L4" i="1"/>
  <c r="L24" i="1"/>
  <c r="L75" i="1"/>
  <c r="L59" i="1"/>
  <c r="L62" i="1"/>
  <c r="L60" i="1"/>
  <c r="L72" i="1"/>
  <c r="L12" i="1"/>
  <c r="L55" i="1"/>
  <c r="L16" i="1"/>
  <c r="L48" i="1"/>
  <c r="L61" i="1"/>
  <c r="L58" i="1"/>
  <c r="L45" i="1"/>
  <c r="L7" i="1"/>
  <c r="L41" i="1"/>
  <c r="L70" i="1"/>
  <c r="L65" i="1"/>
</calcChain>
</file>

<file path=xl/sharedStrings.xml><?xml version="1.0" encoding="utf-8"?>
<sst xmlns="http://schemas.openxmlformats.org/spreadsheetml/2006/main" count="618" uniqueCount="380">
  <si>
    <t>Netzsegment</t>
  </si>
  <si>
    <t>Streckennummer</t>
  </si>
  <si>
    <t>von_km</t>
  </si>
  <si>
    <t>bis_km</t>
  </si>
  <si>
    <t>Zustandskategorie</t>
  </si>
  <si>
    <t>RegN</t>
  </si>
  <si>
    <t>Elbe-Weser-Heide</t>
  </si>
  <si>
    <t>254,5+85</t>
  </si>
  <si>
    <t>254,6+5</t>
  </si>
  <si>
    <t>FuB</t>
  </si>
  <si>
    <t>Hamburg</t>
  </si>
  <si>
    <t>210,4+62</t>
  </si>
  <si>
    <t>210,4+70</t>
  </si>
  <si>
    <t>258,6+3</t>
  </si>
  <si>
    <t>258,6+25</t>
  </si>
  <si>
    <t>131,3+90</t>
  </si>
  <si>
    <t>143,0+60</t>
  </si>
  <si>
    <t>143,0+63</t>
  </si>
  <si>
    <t>Bremen</t>
  </si>
  <si>
    <t>283,0+55</t>
  </si>
  <si>
    <t>283,1+6</t>
  </si>
  <si>
    <t>Kassel</t>
  </si>
  <si>
    <t>192,5+85</t>
  </si>
  <si>
    <t>192,5+95</t>
  </si>
  <si>
    <t>Hannover</t>
  </si>
  <si>
    <t>14,3+33</t>
  </si>
  <si>
    <t>14,3+36</t>
  </si>
  <si>
    <t>69,2+72</t>
  </si>
  <si>
    <t>88,7+63</t>
  </si>
  <si>
    <t>Harz-Weser</t>
  </si>
  <si>
    <t>16,6+31</t>
  </si>
  <si>
    <t>16,6+33</t>
  </si>
  <si>
    <t>88,9+83</t>
  </si>
  <si>
    <t>11,3+14</t>
  </si>
  <si>
    <t>11,3+23</t>
  </si>
  <si>
    <t>37,6+17</t>
  </si>
  <si>
    <t>37,6+22</t>
  </si>
  <si>
    <t>74,4+92</t>
  </si>
  <si>
    <t>74,5+2</t>
  </si>
  <si>
    <t>73,9+28</t>
  </si>
  <si>
    <t>73,9+41</t>
  </si>
  <si>
    <t>89,7+20</t>
  </si>
  <si>
    <t>89,7+22</t>
  </si>
  <si>
    <t>88,3+63</t>
  </si>
  <si>
    <t>118,7+10</t>
  </si>
  <si>
    <t>118,7+12</t>
  </si>
  <si>
    <t>4,6+56</t>
  </si>
  <si>
    <t>4,6+62</t>
  </si>
  <si>
    <t>24,6+13</t>
  </si>
  <si>
    <t>93,8+6</t>
  </si>
  <si>
    <t>93,8+13</t>
  </si>
  <si>
    <t>0,8+73</t>
  </si>
  <si>
    <t>14,9+27</t>
  </si>
  <si>
    <t>15,0+22</t>
  </si>
  <si>
    <t>2,6+73</t>
  </si>
  <si>
    <t>16,4+55</t>
  </si>
  <si>
    <t>16,4+73</t>
  </si>
  <si>
    <t>176,6+1</t>
  </si>
  <si>
    <t>176,6+3</t>
  </si>
  <si>
    <t>59,5+53</t>
  </si>
  <si>
    <t>59,5+59</t>
  </si>
  <si>
    <t>19,8+87</t>
  </si>
  <si>
    <t>19,8+93</t>
  </si>
  <si>
    <t>Oldenburg</t>
  </si>
  <si>
    <t>91,8+55</t>
  </si>
  <si>
    <t>91,8+71</t>
  </si>
  <si>
    <t>121,4+54</t>
  </si>
  <si>
    <t>121,4+66</t>
  </si>
  <si>
    <t>1,3+7</t>
  </si>
  <si>
    <t>1,3+24</t>
  </si>
  <si>
    <t>117,1+7</t>
  </si>
  <si>
    <t>117,1+25</t>
  </si>
  <si>
    <t>12,6+17</t>
  </si>
  <si>
    <t>12,6+20</t>
  </si>
  <si>
    <t>21,8+95</t>
  </si>
  <si>
    <t>0,3+48</t>
  </si>
  <si>
    <t>0,3+68</t>
  </si>
  <si>
    <t>17,6+62</t>
  </si>
  <si>
    <t>17,6+65</t>
  </si>
  <si>
    <t>108,5+18</t>
  </si>
  <si>
    <t>108,5+20</t>
  </si>
  <si>
    <t>22,8+15</t>
  </si>
  <si>
    <t>22,8+50</t>
  </si>
  <si>
    <t>31,2+88</t>
  </si>
  <si>
    <t>31,3+75</t>
  </si>
  <si>
    <t>41,6+48</t>
  </si>
  <si>
    <t>41,6+56</t>
  </si>
  <si>
    <t>31,5+18</t>
  </si>
  <si>
    <t>31,5+36</t>
  </si>
  <si>
    <t>84,8+27</t>
  </si>
  <si>
    <t>85,2+20</t>
  </si>
  <si>
    <t>38,9+68</t>
  </si>
  <si>
    <t>38,9+73</t>
  </si>
  <si>
    <t>63,7+72</t>
  </si>
  <si>
    <t>63,7+76</t>
  </si>
  <si>
    <t>47,4+45</t>
  </si>
  <si>
    <t>47,4+48</t>
  </si>
  <si>
    <t>1,4+47</t>
  </si>
  <si>
    <t>1,4+75</t>
  </si>
  <si>
    <t>33,2+49</t>
  </si>
  <si>
    <t>33,2+62</t>
  </si>
  <si>
    <t>70,0+47</t>
  </si>
  <si>
    <t>70,0+60</t>
  </si>
  <si>
    <t>28,9+76</t>
  </si>
  <si>
    <t>28,9+78</t>
  </si>
  <si>
    <t>17,3+100</t>
  </si>
  <si>
    <t>17,4+21</t>
  </si>
  <si>
    <t>27,2+15</t>
  </si>
  <si>
    <t>27,2+17</t>
  </si>
  <si>
    <t>107,2+50</t>
  </si>
  <si>
    <t>340,3+15</t>
  </si>
  <si>
    <t>340,3+27</t>
  </si>
  <si>
    <t>152,6+54</t>
  </si>
  <si>
    <t>152,6+62</t>
  </si>
  <si>
    <t>60,0+97</t>
  </si>
  <si>
    <t>60,1+20</t>
  </si>
  <si>
    <t>184,3+54</t>
  </si>
  <si>
    <t>184,3+58</t>
  </si>
  <si>
    <t>137,4+15</t>
  </si>
  <si>
    <t>137,4+18</t>
  </si>
  <si>
    <t>59,0+60</t>
  </si>
  <si>
    <t>59,0+61</t>
  </si>
  <si>
    <t>5,6+66</t>
  </si>
  <si>
    <t>6,0+2</t>
  </si>
  <si>
    <t>295,7+76</t>
  </si>
  <si>
    <t>328,9+24</t>
  </si>
  <si>
    <t>328,9+26</t>
  </si>
  <si>
    <t>106,7+7</t>
  </si>
  <si>
    <t>106,7+25</t>
  </si>
  <si>
    <t>62,7+84</t>
  </si>
  <si>
    <t>62,7+86</t>
  </si>
  <si>
    <t>246,3+82</t>
  </si>
  <si>
    <t>246,3+94</t>
  </si>
  <si>
    <t>180,1+50</t>
  </si>
  <si>
    <t>3,4+92</t>
  </si>
  <si>
    <t>3,5+10</t>
  </si>
  <si>
    <t>197,2+39</t>
  </si>
  <si>
    <t>197,2+41</t>
  </si>
  <si>
    <t>22,9+60</t>
  </si>
  <si>
    <t>22,9+74</t>
  </si>
  <si>
    <t>93,0+31</t>
  </si>
  <si>
    <t>93,0+34</t>
  </si>
  <si>
    <t>34,1+84</t>
  </si>
  <si>
    <t>34,1+95</t>
  </si>
  <si>
    <t>55,7+88</t>
  </si>
  <si>
    <t>55,7+97</t>
  </si>
  <si>
    <t>22,9+38</t>
  </si>
  <si>
    <t>22,9+46</t>
  </si>
  <si>
    <t>79,1+4</t>
  </si>
  <si>
    <t>Geschäftsfeld</t>
  </si>
  <si>
    <t>Osnabrück</t>
  </si>
  <si>
    <t xml:space="preserve">Ort </t>
  </si>
  <si>
    <t>PLZ</t>
  </si>
  <si>
    <t>Bahnstrecke</t>
  </si>
  <si>
    <t>Nummer</t>
  </si>
  <si>
    <t>Straße</t>
  </si>
  <si>
    <t>Lage</t>
  </si>
  <si>
    <t>Hannover–Hamburg</t>
  </si>
  <si>
    <t>Hannover–Buchholz</t>
  </si>
  <si>
    <t>Wanne-Eickel–Hamburg</t>
  </si>
  <si>
    <t>Halle– Hann. Münden</t>
  </si>
  <si>
    <t>Hannover–Kassel</t>
  </si>
  <si>
    <t>Bremen–Bremerhaven</t>
  </si>
  <si>
    <t>Bellinzona–Mesocco</t>
  </si>
  <si>
    <t>Goslar–Neuekrug-Hahausen</t>
  </si>
  <si>
    <t>Vienenburg–Goslar</t>
  </si>
  <si>
    <t>Braunschweig–Magdeburg</t>
  </si>
  <si>
    <t>Hildesheim–Goslar</t>
  </si>
  <si>
    <t>Helmstedt–Holzminden</t>
  </si>
  <si>
    <t>Göttingen–Bodenfelde</t>
  </si>
  <si>
    <t>Northeim–Nordhausen</t>
  </si>
  <si>
    <t>Braunschweig–Uelzen</t>
  </si>
  <si>
    <t>Wunstorf–Lehrte Nord</t>
  </si>
  <si>
    <t>Berlin–Lehrte</t>
  </si>
  <si>
    <t>Nienburg – Minden</t>
  </si>
  <si>
    <t>Oldenburg–Osnabrück</t>
  </si>
  <si>
    <t>Löhne–Rheine</t>
  </si>
  <si>
    <t>Bremen-Farge–Bremen-Vegesack</t>
  </si>
  <si>
    <t>Leer–Groningen</t>
  </si>
  <si>
    <t>Hannover–Würzburg</t>
  </si>
  <si>
    <t>Hannover–Altenbeken</t>
  </si>
  <si>
    <t>Verden – Rotenburg</t>
  </si>
  <si>
    <t>Braunschweig–Bad Harzburg</t>
  </si>
  <si>
    <t>Wunstorf – Bremen</t>
  </si>
  <si>
    <t>Uelzen–Langwedel</t>
  </si>
  <si>
    <t>Hamm–Minden</t>
  </si>
  <si>
    <t>Hannover–Braunschweig</t>
  </si>
  <si>
    <t>N.A.</t>
  </si>
  <si>
    <t>Stendal–Uelzen</t>
  </si>
  <si>
    <t>Münster–Hamm</t>
  </si>
  <si>
    <t>Norden–Sande</t>
  </si>
  <si>
    <t>Hanau–Frankfurt</t>
  </si>
  <si>
    <t>Wittenberge–Buchholz</t>
  </si>
  <si>
    <t>Emden–Jever</t>
  </si>
  <si>
    <t>Bremen–Oldenburg</t>
  </si>
  <si>
    <t>https://www.google.com/maps/place/53%C2%B047%2758.7%22N+8%C2%B057%2729.3%22E/@53.7996384,8.9581389,15z/data=!3m1!4b1!4m2!3m1!1s0x0:0x0</t>
  </si>
  <si>
    <t>Osterbruch</t>
  </si>
  <si>
    <t>https://www.google.com/maps/place/53%C2%B035%2738.6%22N+9%C2%B029%2714.0%22E/@53.5940595,9.48723,15z/data=!3m1!4b1!4m2!3m1!1s0x0:0x0?hl=de</t>
  </si>
  <si>
    <t>Stade</t>
  </si>
  <si>
    <t>Am Güterbahnhof</t>
  </si>
  <si>
    <t>https://www.google.com/maps/place/53%C2%B048%2720.2%22N+8%C2%B053%2752.9%22E/@53.8056106,8.8980278,15z/data=!3m1!4b1!4m2!3m1!1s0x0:0x0?hl=de</t>
  </si>
  <si>
    <t>Otterndorf</t>
  </si>
  <si>
    <t>https://www.google.com/maps/place/53%C2%B019%2715.0%22N+9%C2%B051%2708.3%22E/@53.3208327,9.8523056,15z/data=!3m1!4b1!4m2!3m1!1s0x0:0x0?hl=de</t>
  </si>
  <si>
    <t>(Streckenkreuzung)</t>
  </si>
  <si>
    <t>Buchholz</t>
  </si>
  <si>
    <t>https://www.google.com/maps/place/53%C2%B018%2754.3%22N+10%C2%B017%2753.4%22E/@53.3150827,10.2981667,15z/data=!3m1!4b1!4m2!3m1!1s0x0:0x0?hl=de</t>
  </si>
  <si>
    <t>Radbruch</t>
  </si>
  <si>
    <t>Rönnebrocksweg</t>
  </si>
  <si>
    <t>Rotenburg</t>
  </si>
  <si>
    <t>https://www.google.com/maps/place/53%C2%B006%2750.7%22N+9%C2%B023%2754.7%22E/@53.1140828,9.3985278,15z/data=!3m1!4b1!4m2!3m1!1s0x0:0x0?hl=de</t>
  </si>
  <si>
    <t>https://www.google.com/maps/place/51%C2%B024%2757.3%22N+9%C2%B040%2713.1%22E/@51.4159162,9.6703056,15z/data=!3m1!4b1!4m2!3m1!1s0x0:0x0?hl=de</t>
  </si>
  <si>
    <t>Im Schulzenrode</t>
  </si>
  <si>
    <t>Hann</t>
  </si>
  <si>
    <t>https://www.google.com/maps/place/52%C2%B015%2756.7%22N+9%C2%B050%2713.2%22E/@52.2654951,9.8368069,18z/data=!4m2!3m1!1s0x0:0x0?hl=de</t>
  </si>
  <si>
    <t>Laatzen</t>
  </si>
  <si>
    <t>https://www.google.com/maps/place/51%C2%B050%2752.8%22N+9%C2%B058%2718.4%22E/@51.8479994,9.9717778,15z/data=!3m1!4b1!4m2!3m1!1s0x0:0x0?hl=de</t>
  </si>
  <si>
    <t>Hauptstraße</t>
  </si>
  <si>
    <t>Einbeck</t>
  </si>
  <si>
    <t>https://www.google.com/maps/place/52%C2%B056%2724.6%22N+9%C2%B013%2755.8%22E/@52.9401661,9.2321667,15z/data=!3m1!4b1!4m2!3m1!1s0x0:0x0?hl=de</t>
  </si>
  <si>
    <t xml:space="preserve">Verden </t>
  </si>
  <si>
    <t>Bremer Straße</t>
  </si>
  <si>
    <t>https://www.google.com/maps/place/52%C2%B009%2708.6%22N+10%C2%B035%2733.8%22E/@52.1523883,10.5927222,15z/data=!3m1!4b1!4m2!3m1!1s0x0:0x0?hl=de</t>
  </si>
  <si>
    <t>Wolfenbüttel</t>
  </si>
  <si>
    <t>nicht zuzuordnen</t>
  </si>
  <si>
    <t>https://www.google.com/maps/place/51%C2%B055%2749.0%22N+10%C2%B020%2729.4%22E/@51.9302772,10.3415,15z/data=!3m1!4b1!4m2!3m1!1s0x0:0x0?hl=de</t>
  </si>
  <si>
    <t>Langelsheim</t>
  </si>
  <si>
    <t>https://www.google.com/maps/place/51%C2%B054%2743.4%22N+10%C2%B026%2738.2%22E/@51.912055,10.4439444,15z/data=!3m1!4b1!4m2!3m1!1s0x0:0x0?hl=de</t>
  </si>
  <si>
    <t>Goslar</t>
  </si>
  <si>
    <t>https://www.google.com/maps/place/52%C2%B012%2756.6%22N+10%C2%B059%2747.9%22E/@52.2157217,10.9966389,15z/data=!3m1!4b1!4m2!3m1!1s0x0:0x0?hl=de</t>
  </si>
  <si>
    <t>Helmstedt</t>
  </si>
  <si>
    <t>https://www.google.com/maps/place/52%C2%B002%2711.8%22N+10%C2%B018%2714.5%22E/@52.0366105,10.3040278,15z/data=!3m1!4b1!4m2!3m1!1s0x0:0x0?hl=de</t>
  </si>
  <si>
    <t>Salzgitter</t>
  </si>
  <si>
    <t>L498</t>
  </si>
  <si>
    <t>https://www.google.com/maps/place/52%C2%B002%2711.0%22N+10%C2%B017%2746.4%22E/@52.0363884,10.2962222,15z/data=!3m1!4b1!4m2!3m1!1s0x0:0x0?hl=de</t>
  </si>
  <si>
    <t>https://www.google.com/maps/dir//51.6937222,9.9801111/@51.6937216,9.9801111,15z/data=!4m4!4m3!1m0!1m0!3e0?hl=de</t>
  </si>
  <si>
    <t>Northeim</t>
  </si>
  <si>
    <t>Hillerser Straße</t>
  </si>
  <si>
    <t>https://www.google.com/maps/place/51%C2%B042%2718.2%22N+9%C2%B059%2714.2%22E/@51.7050551,9.9872778,15z/data=!3m1!4b1!4m2!3m1!1s0x0:0x0?hl=de</t>
  </si>
  <si>
    <t>Sollingtor</t>
  </si>
  <si>
    <t>https://www.google.com/maps/place/51%C2%B052%2751.4%22N+9%C2%B050%2717.6%22E/@51.8807295,9.8385494,123m/data=!3m1!1e3!4m2!3m1!1s0x0:0x0?hl=de</t>
  </si>
  <si>
    <t>https://www.google.com/maps/place/51%C2%B034%2721.6%22N+9%C2%B054%2734.5%22E/@51.5726662,9.9095833,1978m/data=!3m2!1e3!4b1!4m2!3m1!1s0x0:0x0?hl=de</t>
  </si>
  <si>
    <t>Königsbühl</t>
  </si>
  <si>
    <t>Göttingen</t>
  </si>
  <si>
    <t>Uslar</t>
  </si>
  <si>
    <t>L558</t>
  </si>
  <si>
    <t>https://www.google.com/maps/dir//51.5882222,9.6811111/@51.5882216,9.6811111,1978m/data=!3m1!1e3!4m4!4m3!1m0!1m0!3e0?hl=de</t>
  </si>
  <si>
    <t>https://www.google.com/maps/place/51%C2%B042%2705.4%22N+10%C2%B003%2723.1%22E/@51.7014995,10.0564167,1973m/data=!3m2!1e3!4b1!4m2!3m1!1s0x0:0x0?hl=de</t>
  </si>
  <si>
    <t>In der Landwehr</t>
  </si>
  <si>
    <t>https://www.google.com/maps/place/52%C2%B027%2732.1%22N+10%C2%B032%2705.2%22E/@52.4589162,10.5347778,1939m/data=!3m2!1e3!4b1!4m2!3m1!1s0x0:0x0?hl=de</t>
  </si>
  <si>
    <t>Gifhorn</t>
  </si>
  <si>
    <t>https://www.google.com/maps/place/52%C2%B023%2727.7%22N+9%C2%B039%2733.8%22E/@52.3910273,9.6593889,1942m/data=!3m2!1e3!4b1!4m2!3m1!1s0x0:0x0?hl=de</t>
  </si>
  <si>
    <t>https://www.google.com/maps/place/52%C2%B024%2751.0%22N+9%C2%B029%2717.7%22E/@52.4141662,9.48825,1941m/data=!3m2!1e3!4b1!4m2!3m1!1s0x0:0x0?hl=de</t>
  </si>
  <si>
    <t>Wunstorf</t>
  </si>
  <si>
    <t>https://www.google.com/maps/place/52%C2%B022%2754.8%22N+9%C2%B040%2731.9%22E/@52.3818884,9.6755278,15z/data=!3m1!4b1!4m2!3m1!1s0x0:0x0?hl=de</t>
  </si>
  <si>
    <t>Wunstorfer Landstraße</t>
  </si>
  <si>
    <t>https://www.google.com/maps/place/52%C2%B025%2751.2%22N+10%C2%B051%2702.2%22E/@52.4308802,10.8506755,18z/data=!4m2!3m1!1s0x0:0x0?hl=de</t>
  </si>
  <si>
    <t>Wolfsburg</t>
  </si>
  <si>
    <t>https://www.google.com/maps/place/52%C2%B005%2745.8%22N+10%C2%B008%2749.3%22E/@52.0960551,10.1470278,15z/data=!3m1!4b1!4m2!3m1!1s0x0:0x0?hl=de</t>
  </si>
  <si>
    <t>Holle</t>
  </si>
  <si>
    <t>https://www.google.com/maps/place/52%C2%B030%2755.8%22N+9%C2%B007%2703.5%22E/@52.5154995,9.1176389,15z/data=!3m1!4b1!4m2!3m1!1s0x0:0x0?hl=de</t>
  </si>
  <si>
    <t>Leese</t>
  </si>
  <si>
    <t>Zappenberg</t>
  </si>
  <si>
    <t>https://www.google.com/maps/place/52%C2%B025%2703.6%22N+7%C2%B058%2721.7%22E/@52.4176661,7.9726944,15z/data=!3m1!4b1!4m2!3m1!1s0x0:0x0?hl=de</t>
  </si>
  <si>
    <t>Brinkhausstraße</t>
  </si>
  <si>
    <t>Bramsche</t>
  </si>
  <si>
    <t>https://www.google.com/maps/place/52%C2%B015%2717.1%22N+8%C2%B013%2700.9%22E/@52.2547495,8.2169167,15z/data=!3m1!4b1!4m2!3m1!1s0x0:0x0?hl=de</t>
  </si>
  <si>
    <t>Mindener Straße</t>
  </si>
  <si>
    <t>Bissendorf</t>
  </si>
  <si>
    <t>https://www.google.com/maps/place/52%C2%B016%2741.1%22N+8%C2%B004%2732.6%22E/@52.2780828,8.0757222,15z/data=!3m1!4b1!4m2!3m1!1s0x0:0x0?hl=de</t>
  </si>
  <si>
    <t>Schützenstraße</t>
  </si>
  <si>
    <t>https://www.google.com/maps/place/52%C2%B016%2702.8%22N+8%C2%B003%2726.6%22E/@52.2674439,8.0573889,15z/data=!3m1!4b1!4m2!3m1!1s0x0:0x0?hl=de</t>
  </si>
  <si>
    <t>An der Petersburg</t>
  </si>
  <si>
    <t>https://www.google.com/maps/place/53%C2%B010%2743.9%22N+7%C2%B016%2741.6%22E/@53.1788606,7.2782222,15z/data=!3m1!4b1!4m2!3m1!1s0x0:0x0?hl=de</t>
  </si>
  <si>
    <t>Bunde</t>
  </si>
  <si>
    <t>Langer Acker</t>
  </si>
  <si>
    <t>https://www.google.com/maps/place/52%C2%B030%2700.8%22N+9%C2%B006%2711.9%22E/@52.5002217,9.1033056,15z/data=!3m1!4b1!4m2!3m1!1s0x0:0x0?hl=de</t>
  </si>
  <si>
    <t>(Feldweg)</t>
  </si>
  <si>
    <t>https://www.google.com/maps/place/52%C2%B022%2729.8%22N+9%C2%B044%2743.8%22E/@52.3746802,9.7459077,243m/data=!3m1!1e3!4m2!3m1!1s0x0:0x0?hl=de</t>
  </si>
  <si>
    <t>Königstraße</t>
  </si>
  <si>
    <t>https://www.google.com/maps/place/52%C2%B016%2748.7%22N+9%C2%B038%2708.0%22E/@52.2801938,9.6355556,1947m/data=!3m2!1e3!4b1!4m2!3m1!1s0x0:0x0?hl=de</t>
  </si>
  <si>
    <t>Ronnenberg</t>
  </si>
  <si>
    <t>https://www.google.com/maps/place/51%C2%B038%2739.7%22N+10%C2%B014%2729.1%22E/@51.6443606,10.2414167,15z/data=!3m1!4b1!4m2!3m1!1s0x0:0x0</t>
  </si>
  <si>
    <t>Hattorf am Harz</t>
  </si>
  <si>
    <t>https://www.google.com/maps/place/53%C2%B005%2734.6%22N+9%C2%B020%2740.4%22E/@53.0929439,9.3445556,15z/data=!3m1!4b1!4m2!3m1!1s0x0:0x0</t>
  </si>
  <si>
    <t>https://www.google.com/maps/place/51%C2%B059%2750.7%22N+10%C2%B034%2701.2%22E/@51.9974161,10.567,15z/data=!3m1!4b1!4m2!3m1!1s0x0:0x0</t>
  </si>
  <si>
    <t>Wülperode</t>
  </si>
  <si>
    <t>https://www.google.com/maps/place/52%C2%B010%2745.3%22N+9%C2%B028%2707.4%22E/@52.1792495,9.4687222,15z/data=!3m1!4b1!4m2!3m1!1s0x0:0x0</t>
  </si>
  <si>
    <t>Am Deisterbahnhof</t>
  </si>
  <si>
    <t>Bad Münder</t>
  </si>
  <si>
    <t>https://www.google.com/maps/dir//52.36925,9.8244722/@52.3692494,9.8244722,15z/data=!4m8!1m4!3m3!1s0x0:0x0!2zNTLCsDIyJzA5LjMiTiA5wrA0OScyOC4xIkU!3b1!4m2!1m0!1m0</t>
  </si>
  <si>
    <t>Mardalstraße</t>
  </si>
  <si>
    <t>https://www.google.com/maps/place/52%C2%B054%2720.1%22N+9%C2%B014%2724.9%22E/@52.9055828,9.24025,15z/data=!3m1!4b1!4m2!3m1!1s0x0:0x0</t>
  </si>
  <si>
    <t>Verden</t>
  </si>
  <si>
    <t>https://www.google.com/maps/place/52%C2%B059%2757.9%22N+10%C2%B001%2701.0%22E/@52.9994162,10.0169444,15z/data=!3m1!4b1!4m2!3m1!1s0x0:0x0</t>
  </si>
  <si>
    <t>Munster</t>
  </si>
  <si>
    <t>https://www.google.com/maps/place/52%C2%B039%2752.6%22N+7%C2%B056%2755.0%22E/@52.6646106,7.9486111,15z/data=!3m1!4b1!4m2!3m1!1s0x0:0x0</t>
  </si>
  <si>
    <t>Quakenbrück</t>
  </si>
  <si>
    <t>https://www.google.com/maps/place/52%C2%B018%2750.0%22N+9%C2%B007%2753.9%22E/@52.3137621,9.130684,18z/data=!4m2!3m1!1s0x0:0x0</t>
  </si>
  <si>
    <t>Helpsen</t>
  </si>
  <si>
    <t>https://www.google.com/maps/place/52%C2%B022%2721.4%22N+9%C2%B045%2741.6%22E/@52.3726106,9.7615556,15z/data=!3m1!4b1!4m2!3m1!1s0x0:0x0</t>
  </si>
  <si>
    <t>Plathnerstraße</t>
  </si>
  <si>
    <t>https://www.google.com/maps/place/52%C2%B007%2701.1%22N+9%C2%B044%2741.9%22E/@52.1169717,9.7449722,15z/data=!3m1!4b1!4m2!3m1!1s0x0:0x0</t>
  </si>
  <si>
    <t>Elze</t>
  </si>
  <si>
    <t>https://www.google.com/maps/place/51%C2%B050%2728.7%22N+9%C2%B058%2718.2%22E/@51.8413051,9.9717222,15z/data=!3m1!4b1!4m2!3m1!1s0x0:0x0</t>
  </si>
  <si>
    <t>L592</t>
  </si>
  <si>
    <t>https://www.google.com/maps/place/52%C2%B020%2733.0%22N+10%C2%B009%2702.2%22E/@52.3424994,10.1506111,15z/data=!3m1!4b1!4m2!3m1!1s0x0:0x0</t>
  </si>
  <si>
    <t>Peine</t>
  </si>
  <si>
    <t>https://www.google.com/maps/place/52%C2%B008%2752.9%22N+10%C2%B023%2753.2%22E/@52.1480273,10.3981111,15z/data=!3m1!4b1!4m2!3m1!1s0x0:0x0</t>
  </si>
  <si>
    <t>https://www.google.com/maps/place/52%C2%B035%2715.8%22N+9%C2%B043%2714.7%22E/@52.5877217,9.72075,15z/data=!3m1!4b1!4m2!3m1!1s0x0:0x0</t>
  </si>
  <si>
    <t>Wedemark</t>
  </si>
  <si>
    <t>https://www.google.com/maps/place/52%C2%B058%2704.8%22N+10%C2%B033%2704.3%22E/@52.9679995,10.5511944,15z/data=!3m1!4b1!4m2!3m1!1s0x0:0x0</t>
  </si>
  <si>
    <t>Bahnhof</t>
  </si>
  <si>
    <t>Uelzen</t>
  </si>
  <si>
    <t>https://www.google.com/maps/place/53%C2%B020%2701.2%22N+7%C2%B019%2730.8%22E/@53.3336662,7.3252222,1901m/data=!3m2!1e3!4b1!4m2!3m1!1s0x0:0x0</t>
  </si>
  <si>
    <t>Moormerland</t>
  </si>
  <si>
    <t>https://www.google.com/maps/place/53%C2%B018%2714.4%22N+8%C2%B048%2709.5%22E/@53.3037911,8.8024243,476m/data=!3m1!1e3!4m2!3m1!1s0x0:0x0</t>
  </si>
  <si>
    <t>Garlstedter Straße</t>
  </si>
  <si>
    <t>Hambergen</t>
  </si>
  <si>
    <t>https://www.google.com/maps/place/52%C2%B017%2708.7%22N+8%C2%B059%2709.7%22E/@52.2857495,8.9860278,1947m/data=!3m2!1e3!4b1!4m2!3m1!1s0x0:0x0</t>
  </si>
  <si>
    <t>Bückeburg</t>
  </si>
  <si>
    <t>Zum Hunteholz</t>
  </si>
  <si>
    <t>https://www.google.com/maps/place/52%C2%B042%2717.4%22N+8%C2%B030%2724.9%22E/@52.7048328,8.5069167,1929m/data=!3m2!1e3!4b1!4m2!3m1!1s0x0:0x0</t>
  </si>
  <si>
    <t>Eydelstedt</t>
  </si>
  <si>
    <t>https://www.google.com/maps/place/52%C2%B020%2720.7%22N+8%C2%B016%2706.7%22E/@52.3390828,8.2685278,15z/data=!3m1!4b1!4m2!3m1!1s0x0:0x0</t>
  </si>
  <si>
    <t>Alter Schulweg</t>
  </si>
  <si>
    <t>Bohmte</t>
  </si>
  <si>
    <t>https://www.google.com/maps/place/52%C2%B038%2717.1%22N+8%C2%B013%2703.0%22E/@52.6380828,8.2175,15z/data=!3m1!4b1!4m2!3m1!1s0x0:0x0</t>
  </si>
  <si>
    <t>Pohlwiesendamm</t>
  </si>
  <si>
    <t>Lohne</t>
  </si>
  <si>
    <t>https://www.google.com/maps/place/53%C2%B009%2742.8%22N+7%C2%B022%2733.9%22E/@53.1618883,7.3760833,15z/data=!3m1!4b1!4m2!3m1!1s0x0:0x0</t>
  </si>
  <si>
    <t>Westoverledingen</t>
  </si>
  <si>
    <t>https://www.google.com/maps/dir//53.0083333,7.3469444/@53.0077211,7.3466762,18z/data=!4m8!1m4!3m3!1s0x0:0x0!2zNTPCsDAwJzMwLjAiTiA3wrAyMCc0OS4wIkU!3b1!4m2!1m0!1m0</t>
  </si>
  <si>
    <t>Lehe</t>
  </si>
  <si>
    <t>https://www.google.com/maps/place/53%C2%B016%2755.6%22N+7%C2%B027%2709.3%22E/@53.28183,7.4509311,18z/data=!4m2!3m1!1s0x0:0x0</t>
  </si>
  <si>
    <t>https://www.google.com/maps/place/52%C2%B018%2729.2%22N+7%C2%B059%2713.6%22E/@52.3080868,7.987095,19z/data=!4m2!3m1!1s0x0:0x0</t>
  </si>
  <si>
    <t>Lotte</t>
  </si>
  <si>
    <t>https://www.google.com/maps/place/53%C2%B037%2746.0%22N+7%C2%B038%2745.7%22E/@53.6294439,7.6460278,15z/data=!3m1!4b1!4m2!3m1!1s0x0:0x0</t>
  </si>
  <si>
    <t>Stedesdorf</t>
  </si>
  <si>
    <t>https://www.google.com/maps/place/51%C2%B031%2754.3%22N+9%C2%B055%2711.4%22E/@51.5317494,9.9198333,15z/data=!3m1!4b1!4m2!3m1!1s0x0:0x0</t>
  </si>
  <si>
    <t>https://www.google.com/maps/place/53%C2%B007%2722.0%22N+11%C2%B003%2738.9%22E/@53.1227772,11.0608056,15z/data=!3m1!4b1!4m2!3m1!1s0x0:0x0</t>
  </si>
  <si>
    <t>Hitzacker</t>
  </si>
  <si>
    <t>https://www.google.com/maps/place/52%C2%B021%2714.7%22N+9%C2%B046%2715.7%22E/@52.3540828,9.7710278,15z/data=!3m1!4b1!4m2!3m1!1s0x0:0x0</t>
  </si>
  <si>
    <t>Gustav-Brandt-Straße</t>
  </si>
  <si>
    <t>https://www.google.com/maps/place/52%C2%B027%2708.0%22N+10%C2%B033%2739.6%22E/@52.4522216,10.561,15z/data=!3m1!4b1!4m2!3m1!1s0x0:0x0</t>
  </si>
  <si>
    <t>Marienhafe</t>
  </si>
  <si>
    <t>https://www.google.com/maps/place/53%C2%B031%2731.4%22N+7%C2%B015%2741.4%22E/@53.5253884,7.2615,1892m/data=!3m2!1e3!4b1!4m2!3m1!1s0x0:0x0?hl=de</t>
  </si>
  <si>
    <t>https://www.google.com/maps/place/52%C2%B058%2727.8%22N+9%C2%B012%2721.5%22E/@52.9743884,9.2059722,15z/data=!3m1!4b1!4m2!3m1!1s0x0:0x0?hl=de</t>
  </si>
  <si>
    <t>Langwedel</t>
  </si>
  <si>
    <t>Delmenhorst</t>
  </si>
  <si>
    <t>https://www.google.com/maps/place/53%C2%B031%2731.4%22N+7%C2%B015%2741.4%22E/@53.5253884,7.2615,15z/data=!3m1!4b1!4m2!3m1!1s0x0:0x0?hl=de</t>
  </si>
  <si>
    <t>An der Kornmasch</t>
  </si>
  <si>
    <t>https://www.google.com/maps/place/53°31'31.4"N+7°15'41.4"E/@53.5253884,7.2615,15z/data=!3m1!4b1!4m2!3m1!1s0x0:0x0?hl=de</t>
  </si>
  <si>
    <t>Barnestraße</t>
  </si>
  <si>
    <t>Rieste</t>
  </si>
  <si>
    <t>Fluss/Bach</t>
  </si>
  <si>
    <t xml:space="preserve"> Aue</t>
  </si>
  <si>
    <t xml:space="preserve"> Heidkruger Bäke</t>
  </si>
  <si>
    <t xml:space="preserve"> (Bach/Kanal)</t>
  </si>
  <si>
    <t xml:space="preserve"> Allerkanal</t>
  </si>
  <si>
    <t xml:space="preserve"> Abzucht</t>
  </si>
  <si>
    <t xml:space="preserve"> Stichkanal Hannover-Linden</t>
  </si>
  <si>
    <t xml:space="preserve"> Laakegraben</t>
  </si>
  <si>
    <t xml:space="preserve"> Großer Graben</t>
  </si>
  <si>
    <t xml:space="preserve"> Jeetzel</t>
  </si>
  <si>
    <t xml:space="preserve"> Neuer Graben</t>
  </si>
  <si>
    <t xml:space="preserve"> Wehmergraben</t>
  </si>
  <si>
    <t xml:space="preserve"> Goldfischdever</t>
  </si>
  <si>
    <t xml:space="preserve"> Abelitz</t>
  </si>
  <si>
    <t xml:space="preserve"> Lange Maar</t>
  </si>
  <si>
    <t xml:space="preserve"> Hadelner Kanal</t>
  </si>
  <si>
    <t xml:space="preserve"> Medem</t>
  </si>
  <si>
    <t xml:space="preserve"> Landwehrgraben</t>
  </si>
  <si>
    <t xml:space="preserve"> Quakenbrücker Rückleitung</t>
  </si>
  <si>
    <t xml:space="preserve"> Roddau</t>
  </si>
  <si>
    <t xml:space="preserve"> Vördener Aue</t>
  </si>
  <si>
    <t xml:space="preserve"> Ihme</t>
  </si>
  <si>
    <t xml:space="preserve"> Aller</t>
  </si>
  <si>
    <t xml:space="preserve"> Große Beeke</t>
  </si>
  <si>
    <t xml:space="preserve"> Ems</t>
  </si>
  <si>
    <t xml:space="preserve"> Ocker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</si>
</sst>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 (Textkörper)"/>
    </font>
    <font>
      <b/>
      <sz val="12"/>
      <name val="Calibri (Textkörper)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</cellXfs>
  <cellStyles count="161">
    <cellStyle name="Besuchter Link" xfId="2" builtinId="9" hidden="1"/>
    <cellStyle name="Besuchter Link" xfId="3" builtinId="9" hidden="1"/>
    <cellStyle name="Besuchter Link" xfId="4" builtinId="9" hidden="1"/>
    <cellStyle name="Besuchter Link" xfId="5" builtinId="9" hidden="1"/>
    <cellStyle name="Besuchter Link" xfId="6" builtinId="9" hidden="1"/>
    <cellStyle name="Besuchter Link" xfId="7" builtinId="9" hidden="1"/>
    <cellStyle name="Besuchter Link" xfId="8" builtinId="9" hidden="1"/>
    <cellStyle name="Besuchter Link" xfId="9" builtinId="9" hidden="1"/>
    <cellStyle name="Besuchter Link" xfId="10" builtinId="9" hidden="1"/>
    <cellStyle name="Besuchter Link" xfId="11" builtinId="9" hidden="1"/>
    <cellStyle name="Besuchter Link" xfId="12" builtinId="9" hidden="1"/>
    <cellStyle name="Besuchter Link" xfId="13" builtinId="9" hidden="1"/>
    <cellStyle name="Besuchter Link" xfId="14" builtinId="9" hidden="1"/>
    <cellStyle name="Besuchter Link" xfId="15" builtinId="9" hidden="1"/>
    <cellStyle name="Besuchter Link" xfId="16" builtinId="9" hidden="1"/>
    <cellStyle name="Besuchter Link" xfId="17" builtinId="9" hidden="1"/>
    <cellStyle name="Besuchter Link" xfId="18" builtinId="9" hidden="1"/>
    <cellStyle name="Besuchter Link" xfId="19" builtinId="9" hidden="1"/>
    <cellStyle name="Besuchter Link" xfId="20" builtinId="9" hidden="1"/>
    <cellStyle name="Besuchter Link" xfId="21" builtinId="9" hidden="1"/>
    <cellStyle name="Besuchter Link" xfId="22" builtinId="9" hidden="1"/>
    <cellStyle name="Besuchter Link" xfId="23" builtinId="9" hidden="1"/>
    <cellStyle name="Besuchter Link" xfId="24" builtinId="9" hidden="1"/>
    <cellStyle name="Besuchter Link" xfId="25" builtinId="9" hidden="1"/>
    <cellStyle name="Besuchter Link" xfId="26" builtinId="9" hidden="1"/>
    <cellStyle name="Besuchter Link" xfId="27" builtinId="9" hidden="1"/>
    <cellStyle name="Besuchter Link" xfId="28" builtinId="9" hidden="1"/>
    <cellStyle name="Besuchter Link" xfId="29" builtinId="9" hidden="1"/>
    <cellStyle name="Besuchter Link" xfId="30" builtinId="9" hidden="1"/>
    <cellStyle name="Besuchter Link" xfId="31" builtinId="9" hidden="1"/>
    <cellStyle name="Besuchter Link" xfId="32" builtinId="9" hidden="1"/>
    <cellStyle name="Besuchter Link" xfId="33" builtinId="9" hidden="1"/>
    <cellStyle name="Besuchter Link" xfId="34" builtinId="9" hidden="1"/>
    <cellStyle name="Besuchter Link" xfId="35" builtinId="9" hidden="1"/>
    <cellStyle name="Besuchter Link" xfId="36" builtinId="9" hidden="1"/>
    <cellStyle name="Besuchter Link" xfId="37" builtinId="9" hidden="1"/>
    <cellStyle name="Besuchter Link" xfId="38" builtinId="9" hidden="1"/>
    <cellStyle name="Besuchter Link" xfId="39" builtinId="9" hidden="1"/>
    <cellStyle name="Besuchter Link" xfId="40" builtinId="9" hidden="1"/>
    <cellStyle name="Besuchter Link" xfId="41" builtinId="9" hidden="1"/>
    <cellStyle name="Besuchter Link" xfId="42" builtinId="9" hidden="1"/>
    <cellStyle name="Besuchter Link" xfId="43" builtinId="9" hidden="1"/>
    <cellStyle name="Besuchter Link" xfId="44" builtinId="9" hidden="1"/>
    <cellStyle name="Besuchter Link" xfId="45" builtinId="9" hidden="1"/>
    <cellStyle name="Besuchter Link" xfId="46" builtinId="9" hidden="1"/>
    <cellStyle name="Besuchter Link" xfId="47" builtinId="9" hidden="1"/>
    <cellStyle name="Besuchter Link" xfId="48" builtinId="9" hidden="1"/>
    <cellStyle name="Besuchter Link" xfId="49" builtinId="9" hidden="1"/>
    <cellStyle name="Besuchter Link" xfId="50" builtinId="9" hidden="1"/>
    <cellStyle name="Besuchter Link" xfId="51" builtinId="9" hidden="1"/>
    <cellStyle name="Besuchter Link" xfId="52" builtinId="9" hidden="1"/>
    <cellStyle name="Besuchter Link" xfId="53" builtinId="9" hidden="1"/>
    <cellStyle name="Besuchter Link" xfId="54" builtinId="9" hidden="1"/>
    <cellStyle name="Besuchter Link" xfId="55" builtinId="9" hidden="1"/>
    <cellStyle name="Besuchter Link" xfId="56" builtinId="9" hidden="1"/>
    <cellStyle name="Besuchter Link" xfId="57" builtinId="9" hidden="1"/>
    <cellStyle name="Besuchter Link" xfId="58" builtinId="9" hidden="1"/>
    <cellStyle name="Besuchter Link" xfId="59" builtinId="9" hidden="1"/>
    <cellStyle name="Besuchter Link" xfId="60" builtinId="9" hidden="1"/>
    <cellStyle name="Besuchter Link" xfId="61" builtinId="9" hidden="1"/>
    <cellStyle name="Besuchter Link" xfId="62" builtinId="9" hidden="1"/>
    <cellStyle name="Besuchter Link" xfId="63" builtinId="9" hidden="1"/>
    <cellStyle name="Besuchter Link" xfId="64" builtinId="9" hidden="1"/>
    <cellStyle name="Besuchter Link" xfId="65" builtinId="9" hidden="1"/>
    <cellStyle name="Besuchter Link" xfId="66" builtinId="9" hidden="1"/>
    <cellStyle name="Besuchter Link" xfId="67" builtinId="9" hidden="1"/>
    <cellStyle name="Besuchter Link" xfId="68" builtinId="9" hidden="1"/>
    <cellStyle name="Besuchter Link" xfId="69" builtinId="9" hidden="1"/>
    <cellStyle name="Besuchter Link" xfId="70" builtinId="9" hidden="1"/>
    <cellStyle name="Besuchter Link" xfId="71" builtinId="9" hidden="1"/>
    <cellStyle name="Besuchter Link" xfId="72" builtinId="9" hidden="1"/>
    <cellStyle name="Besuchter Link" xfId="73" builtinId="9" hidden="1"/>
    <cellStyle name="Besuchter Link" xfId="74" builtinId="9" hidden="1"/>
    <cellStyle name="Besuchter Link" xfId="75" builtinId="9" hidden="1"/>
    <cellStyle name="Besuchter Link" xfId="76" builtinId="9" hidden="1"/>
    <cellStyle name="Besuchter Link" xfId="77" builtinId="9" hidden="1"/>
    <cellStyle name="Besuchter Link" xfId="78" builtinId="9" hidden="1"/>
    <cellStyle name="Besuchter Link" xfId="79" builtinId="9" hidden="1"/>
    <cellStyle name="Besuchter Link" xfId="80" builtinId="9" hidden="1"/>
    <cellStyle name="Besuchter Link" xfId="81" builtinId="9" hidden="1"/>
    <cellStyle name="Besuchter Link" xfId="82" builtinId="9" hidden="1"/>
    <cellStyle name="Besuchter Link" xfId="83" builtinId="9" hidden="1"/>
    <cellStyle name="Besuchter Link" xfId="84" builtinId="9" hidden="1"/>
    <cellStyle name="Besuchter Link" xfId="85" builtinId="9" hidden="1"/>
    <cellStyle name="Besuchter Link" xfId="86" builtinId="9" hidden="1"/>
    <cellStyle name="Besuchter Link" xfId="87" builtinId="9" hidden="1"/>
    <cellStyle name="Besuchter Link" xfId="88" builtinId="9" hidden="1"/>
    <cellStyle name="Besuchter Link" xfId="89" builtinId="9" hidden="1"/>
    <cellStyle name="Besuchter Link" xfId="90" builtinId="9" hidden="1"/>
    <cellStyle name="Besuchter Link" xfId="91" builtinId="9" hidden="1"/>
    <cellStyle name="Besuchter Link" xfId="92" builtinId="9" hidden="1"/>
    <cellStyle name="Besuchter Link" xfId="93" builtinId="9" hidden="1"/>
    <cellStyle name="Besuchter Link" xfId="94" builtinId="9" hidden="1"/>
    <cellStyle name="Besuchter Link" xfId="95" builtinId="9" hidden="1"/>
    <cellStyle name="Besuchter Link" xfId="96" builtinId="9" hidden="1"/>
    <cellStyle name="Besuchter Link" xfId="97" builtinId="9" hidden="1"/>
    <cellStyle name="Besuchter Link" xfId="98" builtinId="9" hidden="1"/>
    <cellStyle name="Besuchter Link" xfId="99" builtinId="9" hidden="1"/>
    <cellStyle name="Besuchter Link" xfId="100" builtinId="9" hidden="1"/>
    <cellStyle name="Besuchter Link" xfId="101" builtinId="9" hidden="1"/>
    <cellStyle name="Besuchter Link" xfId="102" builtinId="9" hidden="1"/>
    <cellStyle name="Besuchter Link" xfId="103" builtinId="9" hidden="1"/>
    <cellStyle name="Besuchter Link" xfId="104" builtinId="9" hidden="1"/>
    <cellStyle name="Besuchter Link" xfId="105" builtinId="9" hidden="1"/>
    <cellStyle name="Besuchter Link" xfId="106" builtinId="9" hidden="1"/>
    <cellStyle name="Besuchter Link" xfId="107" builtinId="9" hidden="1"/>
    <cellStyle name="Besuchter Link" xfId="108" builtinId="9" hidden="1"/>
    <cellStyle name="Besuchter Link" xfId="109" builtinId="9" hidden="1"/>
    <cellStyle name="Besuchter Link" xfId="110" builtinId="9" hidden="1"/>
    <cellStyle name="Besuchter Link" xfId="111" builtinId="9" hidden="1"/>
    <cellStyle name="Besuchter Link" xfId="112" builtinId="9" hidden="1"/>
    <cellStyle name="Besuchter Link" xfId="113" builtinId="9" hidden="1"/>
    <cellStyle name="Besuchter Link" xfId="114" builtinId="9" hidden="1"/>
    <cellStyle name="Besuchter Link" xfId="115" builtinId="9" hidden="1"/>
    <cellStyle name="Besuchter Link" xfId="116" builtinId="9" hidden="1"/>
    <cellStyle name="Besuchter Link" xfId="117" builtinId="9" hidden="1"/>
    <cellStyle name="Besuchter Link" xfId="118" builtinId="9" hidden="1"/>
    <cellStyle name="Besuchter Link" xfId="119" builtinId="9" hidden="1"/>
    <cellStyle name="Besuchter Link" xfId="120" builtinId="9" hidden="1"/>
    <cellStyle name="Besuchter Link" xfId="121" builtinId="9" hidden="1"/>
    <cellStyle name="Besuchter Link" xfId="122" builtinId="9" hidden="1"/>
    <cellStyle name="Besuchter Link" xfId="123" builtinId="9" hidden="1"/>
    <cellStyle name="Besuchter Link" xfId="124" builtinId="9" hidden="1"/>
    <cellStyle name="Besuchter Link" xfId="125" builtinId="9" hidden="1"/>
    <cellStyle name="Besuchter Link" xfId="126" builtinId="9" hidden="1"/>
    <cellStyle name="Besuchter Link" xfId="127" builtinId="9" hidden="1"/>
    <cellStyle name="Besuchter Link" xfId="128" builtinId="9" hidden="1"/>
    <cellStyle name="Besuchter Link" xfId="129" builtinId="9" hidden="1"/>
    <cellStyle name="Besuchter Link" xfId="130" builtinId="9" hidden="1"/>
    <cellStyle name="Besuchter Link" xfId="131" builtinId="9" hidden="1"/>
    <cellStyle name="Besuchter Link" xfId="132" builtinId="9" hidden="1"/>
    <cellStyle name="Besuchter Link" xfId="133" builtinId="9" hidden="1"/>
    <cellStyle name="Besuchter Link" xfId="134" builtinId="9" hidden="1"/>
    <cellStyle name="Besuchter Link" xfId="135" builtinId="9" hidden="1"/>
    <cellStyle name="Besuchter Link" xfId="136" builtinId="9" hidden="1"/>
    <cellStyle name="Besuchter Link" xfId="137" builtinId="9" hidden="1"/>
    <cellStyle name="Besuchter Link" xfId="138" builtinId="9" hidden="1"/>
    <cellStyle name="Besuchter Link" xfId="139" builtinId="9" hidden="1"/>
    <cellStyle name="Besuchter Link" xfId="140" builtinId="9" hidden="1"/>
    <cellStyle name="Besuchter Link" xfId="141" builtinId="9" hidden="1"/>
    <cellStyle name="Besuchter Link" xfId="142" builtinId="9" hidden="1"/>
    <cellStyle name="Besuchter Link" xfId="143" builtinId="9" hidden="1"/>
    <cellStyle name="Besuchter Link" xfId="144" builtinId="9" hidden="1"/>
    <cellStyle name="Besuchter Link" xfId="145" builtinId="9" hidden="1"/>
    <cellStyle name="Besuchter Link" xfId="146" builtinId="9" hidden="1"/>
    <cellStyle name="Besuchter Link" xfId="147" builtinId="9" hidden="1"/>
    <cellStyle name="Besuchter Link" xfId="148" builtinId="9" hidden="1"/>
    <cellStyle name="Besuchter Link" xfId="149" builtinId="9" hidden="1"/>
    <cellStyle name="Besuchter Link" xfId="150" builtinId="9" hidden="1"/>
    <cellStyle name="Besuchter Link" xfId="151" builtinId="9" hidden="1"/>
    <cellStyle name="Besuchter Link" xfId="152" builtinId="9" hidden="1"/>
    <cellStyle name="Besuchter Link" xfId="153" builtinId="9" hidden="1"/>
    <cellStyle name="Besuchter Link" xfId="154" builtinId="9" hidden="1"/>
    <cellStyle name="Besuchter Link" xfId="155" builtinId="9" hidden="1"/>
    <cellStyle name="Besuchter Link" xfId="156" builtinId="9" hidden="1"/>
    <cellStyle name="Besuchter Link" xfId="157" builtinId="9" hidden="1"/>
    <cellStyle name="Besuchter Link" xfId="158" builtinId="9" hidden="1"/>
    <cellStyle name="Besuchter Link" xfId="159" builtinId="9" hidden="1"/>
    <cellStyle name="Besuchter Link" xfId="160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43" sqref="A43:XFD77"/>
    </sheetView>
  </sheetViews>
  <sheetFormatPr baseColWidth="10" defaultRowHeight="15" x14ac:dyDescent="0"/>
  <cols>
    <col min="1" max="1" width="14.5" bestFit="1" customWidth="1"/>
    <col min="2" max="2" width="16" bestFit="1" customWidth="1"/>
    <col min="3" max="3" width="17.6640625" bestFit="1" customWidth="1"/>
    <col min="6" max="6" width="16.1640625" bestFit="1" customWidth="1"/>
    <col min="7" max="7" width="14.33203125" bestFit="1" customWidth="1"/>
    <col min="9" max="9" width="24.1640625" bestFit="1" customWidth="1"/>
    <col min="10" max="10" width="15.33203125" bestFit="1" customWidth="1"/>
    <col min="12" max="12" width="10.83203125" style="4"/>
  </cols>
  <sheetData>
    <row r="1" spans="1:13" s="1" customFormat="1" ht="16">
      <c r="A1" s="1" t="s">
        <v>149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151</v>
      </c>
      <c r="H1" s="3" t="s">
        <v>152</v>
      </c>
      <c r="I1" s="2" t="s">
        <v>153</v>
      </c>
      <c r="J1" s="6" t="s">
        <v>154</v>
      </c>
      <c r="K1" s="2" t="s">
        <v>155</v>
      </c>
      <c r="L1" s="2" t="s">
        <v>156</v>
      </c>
      <c r="M1" s="2" t="s">
        <v>156</v>
      </c>
    </row>
    <row r="2" spans="1:13">
      <c r="A2" s="5" t="s">
        <v>9</v>
      </c>
      <c r="B2" s="5" t="s">
        <v>24</v>
      </c>
      <c r="C2" s="5">
        <v>1760</v>
      </c>
      <c r="D2" s="5" t="s">
        <v>85</v>
      </c>
      <c r="E2" s="5" t="s">
        <v>86</v>
      </c>
      <c r="F2" s="5">
        <v>4</v>
      </c>
      <c r="G2" s="5" t="s">
        <v>288</v>
      </c>
      <c r="H2" s="5">
        <v>31848</v>
      </c>
      <c r="I2" t="s">
        <v>180</v>
      </c>
      <c r="J2" s="5">
        <v>1760</v>
      </c>
      <c r="K2" s="5" t="s">
        <v>287</v>
      </c>
      <c r="L2" s="4" t="str">
        <f>HYPERLINK(M2,"Link")</f>
        <v>Link</v>
      </c>
      <c r="M2" s="5" t="s">
        <v>286</v>
      </c>
    </row>
    <row r="3" spans="1:13">
      <c r="A3" s="5" t="s">
        <v>9</v>
      </c>
      <c r="B3" s="5" t="s">
        <v>150</v>
      </c>
      <c r="C3" s="5">
        <v>2992</v>
      </c>
      <c r="D3" s="5" t="s">
        <v>66</v>
      </c>
      <c r="E3" s="5" t="s">
        <v>67</v>
      </c>
      <c r="F3" s="5">
        <v>4</v>
      </c>
      <c r="G3" s="5" t="s">
        <v>267</v>
      </c>
      <c r="H3" s="5">
        <v>49143</v>
      </c>
      <c r="I3" t="s">
        <v>176</v>
      </c>
      <c r="J3" s="5">
        <v>2992</v>
      </c>
      <c r="K3" s="5" t="s">
        <v>266</v>
      </c>
      <c r="L3" s="4" t="str">
        <f>HYPERLINK(M3,"Link")</f>
        <v>Link</v>
      </c>
      <c r="M3" s="5" t="s">
        <v>265</v>
      </c>
    </row>
    <row r="4" spans="1:13">
      <c r="A4" s="5" t="s">
        <v>9</v>
      </c>
      <c r="B4" s="5" t="s">
        <v>150</v>
      </c>
      <c r="C4" s="5">
        <v>2200</v>
      </c>
      <c r="D4" s="5" t="s">
        <v>118</v>
      </c>
      <c r="E4" s="5" t="s">
        <v>119</v>
      </c>
      <c r="F4" s="5">
        <v>4</v>
      </c>
      <c r="G4" s="5" t="s">
        <v>325</v>
      </c>
      <c r="H4" s="5">
        <v>49163</v>
      </c>
      <c r="I4" t="s">
        <v>159</v>
      </c>
      <c r="J4" s="5">
        <v>2200</v>
      </c>
      <c r="K4" s="5" t="s">
        <v>324</v>
      </c>
      <c r="L4" s="4" t="str">
        <f>HYPERLINK(M4,"Link")</f>
        <v>Link</v>
      </c>
      <c r="M4" s="5" t="s">
        <v>323</v>
      </c>
    </row>
    <row r="5" spans="1:13">
      <c r="A5" s="5" t="s">
        <v>5</v>
      </c>
      <c r="B5" s="5" t="s">
        <v>63</v>
      </c>
      <c r="C5" s="5">
        <v>1502</v>
      </c>
      <c r="D5" s="5" t="s">
        <v>64</v>
      </c>
      <c r="E5" s="5" t="s">
        <v>65</v>
      </c>
      <c r="F5" s="5">
        <v>4</v>
      </c>
      <c r="G5" s="5" t="s">
        <v>264</v>
      </c>
      <c r="H5" s="5">
        <v>49565</v>
      </c>
      <c r="I5" t="s">
        <v>175</v>
      </c>
      <c r="J5" s="5">
        <v>1502</v>
      </c>
      <c r="K5" s="5" t="s">
        <v>263</v>
      </c>
      <c r="L5" s="4" t="str">
        <f>HYPERLINK(M5,"Link")</f>
        <v>Link</v>
      </c>
      <c r="M5" s="5" t="s">
        <v>262</v>
      </c>
    </row>
    <row r="6" spans="1:13">
      <c r="A6" s="5" t="s">
        <v>5</v>
      </c>
      <c r="B6" s="5" t="s">
        <v>6</v>
      </c>
      <c r="C6" s="5">
        <v>1712</v>
      </c>
      <c r="D6" s="5" t="s">
        <v>15</v>
      </c>
      <c r="E6" s="5" t="s">
        <v>15</v>
      </c>
      <c r="F6" s="5">
        <v>4</v>
      </c>
      <c r="G6" s="5" t="s">
        <v>204</v>
      </c>
      <c r="H6" s="5">
        <v>21244</v>
      </c>
      <c r="I6" t="s">
        <v>158</v>
      </c>
      <c r="J6" s="5">
        <v>1712</v>
      </c>
      <c r="K6" s="5" t="s">
        <v>203</v>
      </c>
      <c r="L6" s="4" t="str">
        <f>HYPERLINK(M6,"Link")</f>
        <v>Link</v>
      </c>
      <c r="M6" s="5" t="s">
        <v>202</v>
      </c>
    </row>
    <row r="7" spans="1:13">
      <c r="A7" s="5" t="s">
        <v>9</v>
      </c>
      <c r="B7" s="5" t="s">
        <v>150</v>
      </c>
      <c r="C7" s="5">
        <v>1700</v>
      </c>
      <c r="D7" s="5" t="s">
        <v>144</v>
      </c>
      <c r="E7" s="5" t="s">
        <v>145</v>
      </c>
      <c r="F7" s="5">
        <v>4</v>
      </c>
      <c r="G7" s="5" t="s">
        <v>319</v>
      </c>
      <c r="H7" s="5">
        <v>31675</v>
      </c>
      <c r="I7" t="s">
        <v>185</v>
      </c>
      <c r="J7" s="5">
        <v>1700</v>
      </c>
      <c r="K7" s="5" t="s">
        <v>350</v>
      </c>
      <c r="L7" s="4" t="str">
        <f>HYPERLINK(M7,"Link")</f>
        <v>Link</v>
      </c>
      <c r="M7" s="5" t="s">
        <v>351</v>
      </c>
    </row>
    <row r="8" spans="1:13">
      <c r="A8" s="5" t="s">
        <v>5</v>
      </c>
      <c r="B8" s="5" t="s">
        <v>63</v>
      </c>
      <c r="C8" s="5">
        <v>1575</v>
      </c>
      <c r="D8" s="5" t="s">
        <v>72</v>
      </c>
      <c r="E8" s="5" t="s">
        <v>73</v>
      </c>
      <c r="F8" s="5">
        <v>4</v>
      </c>
      <c r="G8" s="5" t="s">
        <v>273</v>
      </c>
      <c r="H8" s="5">
        <v>26831</v>
      </c>
      <c r="I8" t="s">
        <v>178</v>
      </c>
      <c r="J8" s="5">
        <v>1575</v>
      </c>
      <c r="K8" s="5" t="s">
        <v>274</v>
      </c>
      <c r="L8" s="4" t="str">
        <f>HYPERLINK(M8,"Link")</f>
        <v>Link</v>
      </c>
      <c r="M8" s="5" t="s">
        <v>272</v>
      </c>
    </row>
    <row r="9" spans="1:13">
      <c r="A9" s="5" t="s">
        <v>9</v>
      </c>
      <c r="B9" s="5" t="s">
        <v>24</v>
      </c>
      <c r="C9" s="5">
        <v>1732</v>
      </c>
      <c r="D9" s="5" t="s">
        <v>27</v>
      </c>
      <c r="E9" s="5" t="s">
        <v>27</v>
      </c>
      <c r="F9" s="5">
        <v>4</v>
      </c>
      <c r="G9" t="s">
        <v>217</v>
      </c>
      <c r="H9" s="5">
        <v>37547</v>
      </c>
      <c r="I9" t="s">
        <v>161</v>
      </c>
      <c r="J9" s="5">
        <v>1732</v>
      </c>
      <c r="K9" s="5" t="s">
        <v>216</v>
      </c>
      <c r="L9" s="4" t="str">
        <f>HYPERLINK(M9,"Link")</f>
        <v>Link</v>
      </c>
      <c r="M9" s="5" t="s">
        <v>215</v>
      </c>
    </row>
    <row r="10" spans="1:13">
      <c r="A10" s="5" t="s">
        <v>9</v>
      </c>
      <c r="B10" s="5" t="s">
        <v>24</v>
      </c>
      <c r="C10" s="5">
        <v>1732</v>
      </c>
      <c r="D10" s="5" t="s">
        <v>101</v>
      </c>
      <c r="E10" s="5" t="s">
        <v>102</v>
      </c>
      <c r="F10" s="5">
        <v>4</v>
      </c>
      <c r="G10" t="s">
        <v>217</v>
      </c>
      <c r="H10" s="5">
        <v>37547</v>
      </c>
      <c r="I10" t="s">
        <v>161</v>
      </c>
      <c r="J10" s="5">
        <v>1732</v>
      </c>
      <c r="K10" s="5" t="s">
        <v>304</v>
      </c>
      <c r="L10" s="4" t="str">
        <f>HYPERLINK(M10,"Link")</f>
        <v>Link</v>
      </c>
      <c r="M10" s="5" t="s">
        <v>303</v>
      </c>
    </row>
    <row r="11" spans="1:13">
      <c r="A11" s="5" t="s">
        <v>9</v>
      </c>
      <c r="B11" s="5" t="s">
        <v>150</v>
      </c>
      <c r="C11" s="5">
        <v>2200</v>
      </c>
      <c r="D11" s="5" t="s">
        <v>116</v>
      </c>
      <c r="E11" s="5" t="s">
        <v>117</v>
      </c>
      <c r="F11" s="5">
        <v>4</v>
      </c>
      <c r="G11" s="5" t="s">
        <v>322</v>
      </c>
      <c r="H11" s="5">
        <v>49406</v>
      </c>
      <c r="I11" t="s">
        <v>159</v>
      </c>
      <c r="J11" s="5">
        <v>2200</v>
      </c>
      <c r="K11" s="5" t="s">
        <v>320</v>
      </c>
      <c r="L11" s="4" t="str">
        <f>HYPERLINK(M11,"Link")</f>
        <v>Link</v>
      </c>
      <c r="M11" s="5" t="s">
        <v>321</v>
      </c>
    </row>
    <row r="12" spans="1:13">
      <c r="A12" s="5" t="s">
        <v>9</v>
      </c>
      <c r="B12" s="5" t="s">
        <v>24</v>
      </c>
      <c r="C12" s="5">
        <v>3600</v>
      </c>
      <c r="D12" s="5" t="s">
        <v>131</v>
      </c>
      <c r="E12" s="5" t="s">
        <v>132</v>
      </c>
      <c r="F12" s="5">
        <v>4</v>
      </c>
      <c r="G12" s="5" t="s">
        <v>242</v>
      </c>
      <c r="H12" s="5">
        <v>37081</v>
      </c>
      <c r="I12" s="8" t="s">
        <v>191</v>
      </c>
      <c r="J12" s="5">
        <v>3600</v>
      </c>
      <c r="K12" s="5" t="s">
        <v>276</v>
      </c>
      <c r="L12" s="4" t="str">
        <f>HYPERLINK(M12,"Link")</f>
        <v>Link</v>
      </c>
      <c r="M12" s="5" t="s">
        <v>338</v>
      </c>
    </row>
    <row r="13" spans="1:13">
      <c r="A13" s="5" t="s">
        <v>5</v>
      </c>
      <c r="B13" s="5" t="s">
        <v>29</v>
      </c>
      <c r="C13" s="5">
        <v>1801</v>
      </c>
      <c r="D13" s="5" t="s">
        <v>46</v>
      </c>
      <c r="E13" s="5" t="s">
        <v>47</v>
      </c>
      <c r="F13" s="5">
        <v>4</v>
      </c>
      <c r="G13" s="5" t="s">
        <v>242</v>
      </c>
      <c r="H13" s="5">
        <v>37079</v>
      </c>
      <c r="I13" t="s">
        <v>169</v>
      </c>
      <c r="J13" s="5">
        <v>1801</v>
      </c>
      <c r="K13" s="5" t="s">
        <v>241</v>
      </c>
      <c r="L13" s="4" t="str">
        <f>HYPERLINK(M13,"Link")</f>
        <v>Link</v>
      </c>
      <c r="M13" s="5" t="s">
        <v>240</v>
      </c>
    </row>
    <row r="14" spans="1:13">
      <c r="A14" s="5" t="s">
        <v>9</v>
      </c>
      <c r="B14" s="5" t="s">
        <v>18</v>
      </c>
      <c r="C14" s="5">
        <v>1740</v>
      </c>
      <c r="D14" s="5" t="s">
        <v>112</v>
      </c>
      <c r="E14" s="5" t="s">
        <v>113</v>
      </c>
      <c r="F14" s="5">
        <v>4</v>
      </c>
      <c r="G14" s="5" t="s">
        <v>317</v>
      </c>
      <c r="H14" s="5">
        <v>27729</v>
      </c>
      <c r="I14" t="s">
        <v>183</v>
      </c>
      <c r="J14" s="5">
        <v>1740</v>
      </c>
      <c r="K14" s="5" t="s">
        <v>316</v>
      </c>
      <c r="L14" s="4" t="str">
        <f>HYPERLINK(M14,"Link")</f>
        <v>Link</v>
      </c>
      <c r="M14" s="5" t="s">
        <v>315</v>
      </c>
    </row>
    <row r="15" spans="1:13">
      <c r="A15" s="5" t="s">
        <v>9</v>
      </c>
      <c r="B15" s="5" t="s">
        <v>21</v>
      </c>
      <c r="C15" s="5">
        <v>6343</v>
      </c>
      <c r="D15" s="5" t="s">
        <v>22</v>
      </c>
      <c r="E15" s="5" t="s">
        <v>23</v>
      </c>
      <c r="F15" s="5">
        <v>4</v>
      </c>
      <c r="G15" s="5" t="s">
        <v>212</v>
      </c>
      <c r="H15" s="5">
        <v>34346</v>
      </c>
      <c r="I15" t="s">
        <v>160</v>
      </c>
      <c r="J15" s="5">
        <v>6343</v>
      </c>
      <c r="K15" s="5" t="s">
        <v>211</v>
      </c>
      <c r="L15" s="4" t="str">
        <f>HYPERLINK(M15,"Link")</f>
        <v>Link</v>
      </c>
      <c r="M15" s="5" t="s">
        <v>210</v>
      </c>
    </row>
    <row r="16" spans="1:13">
      <c r="A16" s="5" t="s">
        <v>9</v>
      </c>
      <c r="B16" s="5" t="s">
        <v>24</v>
      </c>
      <c r="C16" s="5">
        <v>1733</v>
      </c>
      <c r="D16" s="5" t="s">
        <v>134</v>
      </c>
      <c r="E16" s="5" t="s">
        <v>135</v>
      </c>
      <c r="F16" s="5">
        <v>4</v>
      </c>
      <c r="G16" s="5" t="s">
        <v>24</v>
      </c>
      <c r="H16" s="5">
        <v>30173</v>
      </c>
      <c r="I16" t="s">
        <v>179</v>
      </c>
      <c r="J16" s="5">
        <v>1733</v>
      </c>
      <c r="K16" s="5" t="s">
        <v>342</v>
      </c>
      <c r="L16" s="4" t="str">
        <f>HYPERLINK(M16,"Link")</f>
        <v>Link</v>
      </c>
      <c r="M16" s="5" t="s">
        <v>341</v>
      </c>
    </row>
    <row r="17" spans="1:13">
      <c r="A17" s="5" t="s">
        <v>9</v>
      </c>
      <c r="B17" s="5" t="s">
        <v>24</v>
      </c>
      <c r="C17" s="5">
        <v>1733</v>
      </c>
      <c r="D17" s="5" t="s">
        <v>75</v>
      </c>
      <c r="E17" s="5" t="s">
        <v>76</v>
      </c>
      <c r="F17" s="5">
        <v>4</v>
      </c>
      <c r="G17" s="5" t="s">
        <v>24</v>
      </c>
      <c r="H17" s="5">
        <v>30175</v>
      </c>
      <c r="I17" t="s">
        <v>179</v>
      </c>
      <c r="J17" s="5">
        <v>1733</v>
      </c>
      <c r="K17" s="5" t="s">
        <v>278</v>
      </c>
      <c r="L17" s="4" t="str">
        <f>HYPERLINK(M17,"Link")</f>
        <v>Link</v>
      </c>
      <c r="M17" s="5" t="s">
        <v>277</v>
      </c>
    </row>
    <row r="18" spans="1:13">
      <c r="A18" s="5" t="s">
        <v>9</v>
      </c>
      <c r="B18" s="5" t="s">
        <v>24</v>
      </c>
      <c r="C18" s="5">
        <v>1750</v>
      </c>
      <c r="D18" s="5" t="s">
        <v>87</v>
      </c>
      <c r="E18" s="5" t="s">
        <v>88</v>
      </c>
      <c r="F18" s="5">
        <v>4</v>
      </c>
      <c r="G18" s="5" t="s">
        <v>24</v>
      </c>
      <c r="H18" s="5">
        <v>30559</v>
      </c>
      <c r="I18" t="s">
        <v>172</v>
      </c>
      <c r="J18" s="5">
        <v>1750</v>
      </c>
      <c r="K18" s="5" t="s">
        <v>290</v>
      </c>
      <c r="L18" s="4" t="str">
        <f>HYPERLINK(M18,"Link")</f>
        <v>Link</v>
      </c>
      <c r="M18" s="5" t="s">
        <v>289</v>
      </c>
    </row>
    <row r="19" spans="1:13">
      <c r="A19" s="5" t="s">
        <v>9</v>
      </c>
      <c r="B19" s="5" t="s">
        <v>24</v>
      </c>
      <c r="C19" s="5">
        <v>1730</v>
      </c>
      <c r="D19" s="5" t="s">
        <v>97</v>
      </c>
      <c r="E19" s="5" t="s">
        <v>98</v>
      </c>
      <c r="F19" s="5">
        <v>4</v>
      </c>
      <c r="G19" s="5" t="s">
        <v>24</v>
      </c>
      <c r="H19" s="5">
        <v>30175</v>
      </c>
      <c r="I19" t="s">
        <v>186</v>
      </c>
      <c r="J19" s="5">
        <v>1730</v>
      </c>
      <c r="K19" s="5" t="s">
        <v>300</v>
      </c>
      <c r="L19" s="4" t="str">
        <f>HYPERLINK(M19,"Link")</f>
        <v>Link</v>
      </c>
      <c r="M19" s="5" t="s">
        <v>299</v>
      </c>
    </row>
    <row r="20" spans="1:13">
      <c r="A20" s="5" t="s">
        <v>9</v>
      </c>
      <c r="B20" s="5" t="s">
        <v>24</v>
      </c>
      <c r="C20" s="5">
        <v>1750</v>
      </c>
      <c r="D20" s="5" t="s">
        <v>55</v>
      </c>
      <c r="E20" s="5" t="s">
        <v>56</v>
      </c>
      <c r="F20" s="5">
        <v>4</v>
      </c>
      <c r="G20" s="5" t="s">
        <v>24</v>
      </c>
      <c r="H20" s="5">
        <v>30453</v>
      </c>
      <c r="I20" s="7" t="s">
        <v>172</v>
      </c>
      <c r="J20" s="5">
        <v>1750</v>
      </c>
      <c r="K20" s="5" t="s">
        <v>254</v>
      </c>
      <c r="L20" s="4" t="str">
        <f>HYPERLINK(M20,"Link")</f>
        <v>Link</v>
      </c>
      <c r="M20" s="5" t="s">
        <v>253</v>
      </c>
    </row>
    <row r="21" spans="1:13">
      <c r="A21" s="5" t="s">
        <v>5</v>
      </c>
      <c r="B21" s="5" t="s">
        <v>29</v>
      </c>
      <c r="C21" s="5">
        <v>1930</v>
      </c>
      <c r="D21" s="5" t="s">
        <v>32</v>
      </c>
      <c r="E21" s="5" t="s">
        <v>32</v>
      </c>
      <c r="F21" s="5">
        <v>4</v>
      </c>
      <c r="G21" s="5" t="s">
        <v>225</v>
      </c>
      <c r="H21" s="5">
        <v>38685</v>
      </c>
      <c r="I21" t="s">
        <v>164</v>
      </c>
      <c r="J21" s="5">
        <v>1930</v>
      </c>
      <c r="K21" s="5" t="s">
        <v>223</v>
      </c>
      <c r="L21" s="4" t="str">
        <f>HYPERLINK(M21,"Link")</f>
        <v>Link</v>
      </c>
      <c r="M21" s="5" t="s">
        <v>224</v>
      </c>
    </row>
    <row r="22" spans="1:13">
      <c r="A22" s="5" t="s">
        <v>9</v>
      </c>
      <c r="B22" s="5" t="s">
        <v>150</v>
      </c>
      <c r="C22" s="5">
        <v>1741</v>
      </c>
      <c r="D22" s="5" t="s">
        <v>74</v>
      </c>
      <c r="E22" s="5" t="s">
        <v>74</v>
      </c>
      <c r="F22" s="5">
        <v>4</v>
      </c>
      <c r="G22" s="5" t="s">
        <v>260</v>
      </c>
      <c r="H22" s="5">
        <v>31633</v>
      </c>
      <c r="I22" t="s">
        <v>174</v>
      </c>
      <c r="J22" s="5">
        <v>1741</v>
      </c>
      <c r="K22" s="5" t="s">
        <v>276</v>
      </c>
      <c r="L22" s="4" t="str">
        <f>HYPERLINK(M22,"Link")</f>
        <v>Link</v>
      </c>
      <c r="M22" s="5" t="s">
        <v>275</v>
      </c>
    </row>
    <row r="23" spans="1:13">
      <c r="A23" s="5" t="s">
        <v>9</v>
      </c>
      <c r="B23" s="5" t="s">
        <v>150</v>
      </c>
      <c r="C23" s="5">
        <v>1741</v>
      </c>
      <c r="D23" s="5" t="s">
        <v>61</v>
      </c>
      <c r="E23" s="5" t="s">
        <v>62</v>
      </c>
      <c r="F23" s="5">
        <v>4</v>
      </c>
      <c r="G23" s="5" t="s">
        <v>260</v>
      </c>
      <c r="H23" s="5">
        <v>31633</v>
      </c>
      <c r="I23" t="s">
        <v>174</v>
      </c>
      <c r="J23" s="5">
        <v>1741</v>
      </c>
      <c r="K23" s="5" t="s">
        <v>261</v>
      </c>
      <c r="L23" s="4" t="str">
        <f>HYPERLINK(M23,"Link")</f>
        <v>Link</v>
      </c>
      <c r="M23" s="5" t="s">
        <v>259</v>
      </c>
    </row>
    <row r="24" spans="1:13">
      <c r="A24" s="5" t="s">
        <v>5</v>
      </c>
      <c r="B24" s="5" t="s">
        <v>63</v>
      </c>
      <c r="C24" s="5">
        <v>1560</v>
      </c>
      <c r="D24" s="5" t="s">
        <v>120</v>
      </c>
      <c r="E24" s="5" t="s">
        <v>121</v>
      </c>
      <c r="F24" s="5">
        <v>4</v>
      </c>
      <c r="G24" s="5" t="s">
        <v>328</v>
      </c>
      <c r="H24" s="5">
        <v>49393</v>
      </c>
      <c r="I24" t="s">
        <v>180</v>
      </c>
      <c r="J24" s="5">
        <v>1560</v>
      </c>
      <c r="K24" s="5" t="s">
        <v>327</v>
      </c>
      <c r="L24" s="4" t="str">
        <f>HYPERLINK(M24,"Link")</f>
        <v>Link</v>
      </c>
      <c r="M24" s="5" t="s">
        <v>326</v>
      </c>
    </row>
    <row r="25" spans="1:13">
      <c r="A25" s="5" t="s">
        <v>9</v>
      </c>
      <c r="B25" s="5" t="s">
        <v>24</v>
      </c>
      <c r="C25" s="5">
        <v>1732</v>
      </c>
      <c r="D25" s="5" t="s">
        <v>41</v>
      </c>
      <c r="E25" s="5" t="s">
        <v>42</v>
      </c>
      <c r="F25" s="5">
        <v>4</v>
      </c>
      <c r="G25" s="5" t="s">
        <v>235</v>
      </c>
      <c r="H25" s="5">
        <v>37154</v>
      </c>
      <c r="I25" t="s">
        <v>161</v>
      </c>
      <c r="J25" s="5">
        <v>1732</v>
      </c>
      <c r="K25" s="5" t="s">
        <v>236</v>
      </c>
      <c r="L25" s="4" t="str">
        <f>HYPERLINK(M25,"Link")</f>
        <v>Link</v>
      </c>
      <c r="M25" s="5" t="s">
        <v>234</v>
      </c>
    </row>
    <row r="26" spans="1:13">
      <c r="A26" s="5" t="s">
        <v>5</v>
      </c>
      <c r="B26" s="5" t="s">
        <v>29</v>
      </c>
      <c r="C26" s="5">
        <v>1810</v>
      </c>
      <c r="D26" s="5" t="s">
        <v>49</v>
      </c>
      <c r="E26" s="5" t="s">
        <v>50</v>
      </c>
      <c r="F26" s="5">
        <v>4</v>
      </c>
      <c r="G26" s="5" t="s">
        <v>235</v>
      </c>
      <c r="H26" s="5">
        <v>37154</v>
      </c>
      <c r="I26" t="s">
        <v>170</v>
      </c>
      <c r="J26" s="5">
        <v>1810</v>
      </c>
      <c r="K26" s="5" t="s">
        <v>247</v>
      </c>
      <c r="L26" s="4" t="str">
        <f>HYPERLINK(M26,"Link")</f>
        <v>Link</v>
      </c>
      <c r="M26" s="5" t="s">
        <v>246</v>
      </c>
    </row>
    <row r="27" spans="1:13">
      <c r="A27" s="5" t="s">
        <v>9</v>
      </c>
      <c r="B27" s="5" t="s">
        <v>24</v>
      </c>
      <c r="C27" s="5">
        <v>1732</v>
      </c>
      <c r="D27" s="5" t="s">
        <v>43</v>
      </c>
      <c r="E27" s="5" t="s">
        <v>43</v>
      </c>
      <c r="F27" s="5">
        <v>4</v>
      </c>
      <c r="G27" s="5" t="s">
        <v>235</v>
      </c>
      <c r="H27" s="5">
        <v>37154</v>
      </c>
      <c r="I27" t="s">
        <v>161</v>
      </c>
      <c r="J27" s="5">
        <v>1732</v>
      </c>
      <c r="K27" s="5" t="s">
        <v>238</v>
      </c>
      <c r="L27" s="4" t="str">
        <f>HYPERLINK(M27,"Link")</f>
        <v>Link</v>
      </c>
      <c r="M27" s="5" t="s">
        <v>237</v>
      </c>
    </row>
    <row r="28" spans="1:13">
      <c r="A28" s="5" t="s">
        <v>9</v>
      </c>
      <c r="B28" s="5" t="s">
        <v>150</v>
      </c>
      <c r="C28" s="5">
        <v>2200</v>
      </c>
      <c r="D28" s="5" t="s">
        <v>70</v>
      </c>
      <c r="E28" s="5" t="s">
        <v>71</v>
      </c>
      <c r="F28" s="5">
        <v>4</v>
      </c>
      <c r="G28" s="5" t="s">
        <v>150</v>
      </c>
      <c r="H28" s="5">
        <v>49082</v>
      </c>
      <c r="I28" t="s">
        <v>159</v>
      </c>
      <c r="J28" s="5">
        <v>2200</v>
      </c>
      <c r="K28" s="5" t="s">
        <v>271</v>
      </c>
      <c r="L28" s="4" t="str">
        <f>HYPERLINK(M28,"Link")</f>
        <v>Link</v>
      </c>
      <c r="M28" s="5" t="s">
        <v>270</v>
      </c>
    </row>
    <row r="29" spans="1:13">
      <c r="A29" s="5" t="s">
        <v>9</v>
      </c>
      <c r="B29" s="5" t="s">
        <v>150</v>
      </c>
      <c r="C29" s="5">
        <v>1600</v>
      </c>
      <c r="D29" s="5" t="s">
        <v>68</v>
      </c>
      <c r="E29" s="5" t="s">
        <v>69</v>
      </c>
      <c r="F29" s="5">
        <v>4</v>
      </c>
      <c r="G29" s="5" t="s">
        <v>150</v>
      </c>
      <c r="H29" s="5">
        <v>49084</v>
      </c>
      <c r="I29" t="s">
        <v>177</v>
      </c>
      <c r="J29" s="5">
        <v>1600</v>
      </c>
      <c r="K29" s="5" t="s">
        <v>269</v>
      </c>
      <c r="L29" s="4" t="str">
        <f>HYPERLINK(M29,"Link")</f>
        <v>Link</v>
      </c>
      <c r="M29" s="5" t="s">
        <v>268</v>
      </c>
    </row>
    <row r="30" spans="1:13">
      <c r="A30" s="5" t="s">
        <v>9</v>
      </c>
      <c r="B30" s="5" t="s">
        <v>18</v>
      </c>
      <c r="C30" s="5">
        <v>1745</v>
      </c>
      <c r="D30" s="5" t="s">
        <v>81</v>
      </c>
      <c r="E30" s="5" t="s">
        <v>82</v>
      </c>
      <c r="F30" s="5">
        <v>4</v>
      </c>
      <c r="G30" s="5" t="s">
        <v>208</v>
      </c>
      <c r="H30" s="5">
        <v>27356</v>
      </c>
      <c r="I30" t="s">
        <v>181</v>
      </c>
      <c r="J30" s="5">
        <v>1745</v>
      </c>
      <c r="K30" s="5" t="s">
        <v>276</v>
      </c>
      <c r="L30" s="4" t="str">
        <f>HYPERLINK(M30,"Link")</f>
        <v>Link</v>
      </c>
      <c r="M30" s="5" t="s">
        <v>283</v>
      </c>
    </row>
    <row r="31" spans="1:13">
      <c r="A31" s="5" t="s">
        <v>9</v>
      </c>
      <c r="B31" s="5" t="s">
        <v>18</v>
      </c>
      <c r="C31" s="5">
        <v>2200</v>
      </c>
      <c r="D31" s="5" t="s">
        <v>19</v>
      </c>
      <c r="E31" s="5" t="s">
        <v>20</v>
      </c>
      <c r="F31" s="5">
        <v>4</v>
      </c>
      <c r="G31" s="5" t="s">
        <v>208</v>
      </c>
      <c r="H31" s="5">
        <v>27356</v>
      </c>
      <c r="I31" t="s">
        <v>159</v>
      </c>
      <c r="J31" s="5">
        <v>2200</v>
      </c>
      <c r="K31" s="5" t="s">
        <v>207</v>
      </c>
      <c r="L31" s="4" t="str">
        <f>HYPERLINK(M31,"Link")</f>
        <v>Link</v>
      </c>
      <c r="M31" s="5" t="s">
        <v>209</v>
      </c>
    </row>
    <row r="32" spans="1:13">
      <c r="A32" s="5" t="s">
        <v>5</v>
      </c>
      <c r="B32" s="5" t="s">
        <v>29</v>
      </c>
      <c r="C32" s="5">
        <v>1923</v>
      </c>
      <c r="D32" s="5" t="s">
        <v>105</v>
      </c>
      <c r="E32" s="5" t="s">
        <v>106</v>
      </c>
      <c r="F32" s="5">
        <v>4</v>
      </c>
      <c r="G32" s="5" t="s">
        <v>231</v>
      </c>
      <c r="H32" s="5">
        <v>38239</v>
      </c>
      <c r="I32" s="5" t="s">
        <v>187</v>
      </c>
      <c r="J32" s="5">
        <v>1923</v>
      </c>
      <c r="K32" s="5" t="s">
        <v>276</v>
      </c>
      <c r="L32" s="4" t="str">
        <f>HYPERLINK(M32,"Link")</f>
        <v>Link</v>
      </c>
      <c r="M32" s="5" t="s">
        <v>307</v>
      </c>
    </row>
    <row r="33" spans="1:13">
      <c r="A33" s="5" t="s">
        <v>5</v>
      </c>
      <c r="B33" s="5" t="s">
        <v>29</v>
      </c>
      <c r="C33" s="5">
        <v>1773</v>
      </c>
      <c r="D33" s="5" t="s">
        <v>39</v>
      </c>
      <c r="E33" s="5" t="s">
        <v>40</v>
      </c>
      <c r="F33" s="5">
        <v>4</v>
      </c>
      <c r="G33" s="5" t="s">
        <v>231</v>
      </c>
      <c r="H33" s="5">
        <v>38259</v>
      </c>
      <c r="I33" t="s">
        <v>167</v>
      </c>
      <c r="J33" s="5">
        <v>1773</v>
      </c>
      <c r="K33" s="5" t="s">
        <v>203</v>
      </c>
      <c r="L33" s="4" t="str">
        <f>HYPERLINK(M33,"Link")</f>
        <v>Link</v>
      </c>
      <c r="M33" s="5" t="s">
        <v>233</v>
      </c>
    </row>
    <row r="34" spans="1:13">
      <c r="A34" s="5" t="s">
        <v>5</v>
      </c>
      <c r="B34" s="5" t="s">
        <v>29</v>
      </c>
      <c r="C34" s="5">
        <v>1773</v>
      </c>
      <c r="D34" s="5" t="s">
        <v>37</v>
      </c>
      <c r="E34" s="5" t="s">
        <v>38</v>
      </c>
      <c r="F34" s="5">
        <v>4</v>
      </c>
      <c r="G34" s="5" t="s">
        <v>231</v>
      </c>
      <c r="H34" s="5">
        <v>38259</v>
      </c>
      <c r="I34" t="s">
        <v>167</v>
      </c>
      <c r="J34" s="5">
        <v>1773</v>
      </c>
      <c r="K34" s="5" t="s">
        <v>232</v>
      </c>
      <c r="L34" s="4" t="str">
        <f>HYPERLINK(M34,"Link")</f>
        <v>Link</v>
      </c>
      <c r="M34" s="5" t="s">
        <v>230</v>
      </c>
    </row>
    <row r="35" spans="1:13">
      <c r="A35" s="5" t="s">
        <v>9</v>
      </c>
      <c r="B35" s="5" t="s">
        <v>10</v>
      </c>
      <c r="C35" s="5">
        <v>1720</v>
      </c>
      <c r="D35" s="5" t="s">
        <v>11</v>
      </c>
      <c r="E35" s="5" t="s">
        <v>12</v>
      </c>
      <c r="F35" s="5">
        <v>4</v>
      </c>
      <c r="G35" s="5" t="s">
        <v>198</v>
      </c>
      <c r="H35" s="5">
        <v>21680</v>
      </c>
      <c r="I35" t="s">
        <v>157</v>
      </c>
      <c r="J35" s="5">
        <v>1720</v>
      </c>
      <c r="K35" s="5" t="s">
        <v>199</v>
      </c>
      <c r="L35" s="4" t="str">
        <f>HYPERLINK(M35,"Link")</f>
        <v>Link</v>
      </c>
      <c r="M35" s="5" t="s">
        <v>197</v>
      </c>
    </row>
    <row r="36" spans="1:13">
      <c r="A36" s="5" t="s">
        <v>9</v>
      </c>
      <c r="B36" s="5" t="s">
        <v>10</v>
      </c>
      <c r="C36" s="5">
        <v>6899</v>
      </c>
      <c r="D36" s="5" t="s">
        <v>109</v>
      </c>
      <c r="E36" s="5" t="s">
        <v>109</v>
      </c>
      <c r="F36" s="5">
        <v>4</v>
      </c>
      <c r="G36" s="5" t="s">
        <v>312</v>
      </c>
      <c r="H36" s="5">
        <v>29525</v>
      </c>
      <c r="I36" t="s">
        <v>188</v>
      </c>
      <c r="J36" s="5">
        <v>6899</v>
      </c>
      <c r="K36" s="5" t="s">
        <v>311</v>
      </c>
      <c r="L36" s="4" t="str">
        <f>HYPERLINK(M36,"Link")</f>
        <v>Link</v>
      </c>
      <c r="M36" s="5" t="s">
        <v>310</v>
      </c>
    </row>
    <row r="37" spans="1:13">
      <c r="A37" s="5" t="s">
        <v>5</v>
      </c>
      <c r="B37" s="5" t="s">
        <v>29</v>
      </c>
      <c r="C37" s="5">
        <v>1801</v>
      </c>
      <c r="D37" s="5" t="s">
        <v>48</v>
      </c>
      <c r="E37" s="5" t="s">
        <v>48</v>
      </c>
      <c r="F37" s="5">
        <v>4</v>
      </c>
      <c r="G37" s="5" t="s">
        <v>243</v>
      </c>
      <c r="H37" s="5">
        <v>37170</v>
      </c>
      <c r="I37" t="s">
        <v>169</v>
      </c>
      <c r="J37" s="5">
        <v>1801</v>
      </c>
      <c r="K37" s="5" t="s">
        <v>244</v>
      </c>
      <c r="L37" s="4" t="str">
        <f>HYPERLINK(M37,"Link")</f>
        <v>Link</v>
      </c>
      <c r="M37" s="5" t="s">
        <v>245</v>
      </c>
    </row>
    <row r="38" spans="1:13">
      <c r="A38" s="5" t="s">
        <v>9</v>
      </c>
      <c r="B38" s="5" t="s">
        <v>18</v>
      </c>
      <c r="C38" s="5">
        <v>1740</v>
      </c>
      <c r="D38" s="5" t="s">
        <v>28</v>
      </c>
      <c r="E38" s="5" t="s">
        <v>28</v>
      </c>
      <c r="F38" s="5">
        <v>4</v>
      </c>
      <c r="G38" s="5" t="s">
        <v>219</v>
      </c>
      <c r="H38" s="5">
        <v>27283</v>
      </c>
      <c r="I38" t="s">
        <v>162</v>
      </c>
      <c r="J38" s="5">
        <v>1740</v>
      </c>
      <c r="K38" s="5" t="s">
        <v>220</v>
      </c>
      <c r="L38" s="4" t="str">
        <f>HYPERLINK(M38,"Link")</f>
        <v>Link</v>
      </c>
      <c r="M38" s="5" t="s">
        <v>218</v>
      </c>
    </row>
    <row r="39" spans="1:13">
      <c r="A39" s="5" t="s">
        <v>5</v>
      </c>
      <c r="B39" s="5" t="s">
        <v>29</v>
      </c>
      <c r="C39" s="5">
        <v>1942</v>
      </c>
      <c r="D39" s="5" t="s">
        <v>30</v>
      </c>
      <c r="E39" s="5" t="s">
        <v>31</v>
      </c>
      <c r="F39" s="5">
        <v>4</v>
      </c>
      <c r="G39" s="5" t="s">
        <v>222</v>
      </c>
      <c r="H39" s="5">
        <v>38300</v>
      </c>
      <c r="I39" t="s">
        <v>163</v>
      </c>
      <c r="J39" s="5">
        <v>1942</v>
      </c>
      <c r="K39" s="5" t="s">
        <v>223</v>
      </c>
      <c r="L39" s="4" t="str">
        <f>HYPERLINK(M39,"Link")</f>
        <v>Link</v>
      </c>
      <c r="M39" s="5" t="s">
        <v>221</v>
      </c>
    </row>
    <row r="40" spans="1:13">
      <c r="A40" s="5" t="s">
        <v>9</v>
      </c>
      <c r="B40" s="5" t="s">
        <v>24</v>
      </c>
      <c r="C40" s="5">
        <v>1751</v>
      </c>
      <c r="D40" s="5" t="s">
        <v>54</v>
      </c>
      <c r="E40" s="5" t="s">
        <v>54</v>
      </c>
      <c r="F40" s="5">
        <v>4</v>
      </c>
      <c r="G40" s="5" t="s">
        <v>252</v>
      </c>
      <c r="H40" s="5">
        <v>31515</v>
      </c>
      <c r="I40" t="s">
        <v>172</v>
      </c>
      <c r="J40" s="5">
        <v>1751</v>
      </c>
      <c r="K40" s="5" t="s">
        <v>203</v>
      </c>
      <c r="L40" s="4" t="str">
        <f>HYPERLINK(M40,"Link")</f>
        <v>Link</v>
      </c>
      <c r="M40" s="5" t="s">
        <v>251</v>
      </c>
    </row>
    <row r="41" spans="1:13">
      <c r="A41" s="5" t="s">
        <v>9</v>
      </c>
      <c r="B41" s="5" t="s">
        <v>24</v>
      </c>
      <c r="C41" s="5">
        <v>1700</v>
      </c>
      <c r="D41" s="5" t="s">
        <v>146</v>
      </c>
      <c r="E41" s="5" t="s">
        <v>147</v>
      </c>
      <c r="F41" s="5">
        <v>4</v>
      </c>
      <c r="G41" s="5" t="s">
        <v>252</v>
      </c>
      <c r="H41" s="5">
        <v>31515</v>
      </c>
      <c r="I41" t="s">
        <v>185</v>
      </c>
      <c r="J41" s="5">
        <v>1700</v>
      </c>
      <c r="K41" s="5" t="s">
        <v>352</v>
      </c>
      <c r="L41" s="4" t="str">
        <f>HYPERLINK(M41,"Link")</f>
        <v>Link</v>
      </c>
      <c r="M41" s="5" t="s">
        <v>351</v>
      </c>
    </row>
    <row r="42" spans="1:13">
      <c r="A42" s="5"/>
      <c r="B42" s="5"/>
      <c r="C42" s="5"/>
      <c r="D42" s="5"/>
      <c r="E42" s="5"/>
      <c r="F42" s="5"/>
      <c r="G42" s="5"/>
      <c r="H42" s="5"/>
      <c r="J42" s="5"/>
      <c r="K42" s="5"/>
      <c r="M42" s="5"/>
    </row>
    <row r="43" spans="1:13" s="1" customFormat="1" ht="16">
      <c r="A43" s="1" t="s">
        <v>149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2" t="s">
        <v>151</v>
      </c>
      <c r="H43" s="3" t="s">
        <v>152</v>
      </c>
      <c r="I43" s="2" t="s">
        <v>153</v>
      </c>
      <c r="J43" s="6" t="s">
        <v>154</v>
      </c>
      <c r="K43" s="2" t="s">
        <v>354</v>
      </c>
      <c r="L43" s="2" t="s">
        <v>156</v>
      </c>
      <c r="M43" s="2" t="s">
        <v>156</v>
      </c>
    </row>
    <row r="44" spans="1:13">
      <c r="A44" s="5" t="s">
        <v>9</v>
      </c>
      <c r="B44" s="5" t="s">
        <v>150</v>
      </c>
      <c r="C44" s="5">
        <v>1700</v>
      </c>
      <c r="D44" s="5" t="s">
        <v>114</v>
      </c>
      <c r="E44" s="5" t="s">
        <v>115</v>
      </c>
      <c r="F44" s="5">
        <v>4</v>
      </c>
      <c r="G44" s="5" t="s">
        <v>319</v>
      </c>
      <c r="H44" s="5">
        <v>31675</v>
      </c>
      <c r="I44" t="s">
        <v>185</v>
      </c>
      <c r="J44" s="5">
        <v>1700</v>
      </c>
      <c r="K44" s="5" t="s">
        <v>355</v>
      </c>
      <c r="L44" s="4" t="str">
        <f>HYPERLINK(M44,"Link")</f>
        <v>Link</v>
      </c>
      <c r="M44" s="5" t="s">
        <v>318</v>
      </c>
    </row>
    <row r="45" spans="1:13">
      <c r="A45" s="5" t="s">
        <v>9</v>
      </c>
      <c r="B45" s="5" t="s">
        <v>18</v>
      </c>
      <c r="C45" s="5">
        <v>1500</v>
      </c>
      <c r="D45" s="5" t="s">
        <v>142</v>
      </c>
      <c r="E45" s="5" t="s">
        <v>143</v>
      </c>
      <c r="F45" s="5">
        <v>4</v>
      </c>
      <c r="G45" s="5" t="s">
        <v>348</v>
      </c>
      <c r="H45" s="5">
        <v>27751</v>
      </c>
      <c r="I45" t="s">
        <v>194</v>
      </c>
      <c r="J45" s="5">
        <v>1500</v>
      </c>
      <c r="K45" s="5" t="s">
        <v>356</v>
      </c>
      <c r="L45" s="4" t="str">
        <f>HYPERLINK(M45,"Link")</f>
        <v>Link</v>
      </c>
      <c r="M45" s="5" t="s">
        <v>349</v>
      </c>
    </row>
    <row r="46" spans="1:13">
      <c r="A46" s="5" t="s">
        <v>5</v>
      </c>
      <c r="B46" s="5" t="s">
        <v>29</v>
      </c>
      <c r="C46" s="5">
        <v>1940</v>
      </c>
      <c r="D46" s="5" t="s">
        <v>44</v>
      </c>
      <c r="E46" s="5" t="s">
        <v>45</v>
      </c>
      <c r="F46" s="5">
        <v>4</v>
      </c>
      <c r="G46" s="5" t="s">
        <v>217</v>
      </c>
      <c r="H46" s="5">
        <v>37574</v>
      </c>
      <c r="I46" t="s">
        <v>168</v>
      </c>
      <c r="J46" s="5">
        <v>1940</v>
      </c>
      <c r="K46" s="5" t="s">
        <v>357</v>
      </c>
      <c r="L46" s="4" t="str">
        <f>HYPERLINK(M46,"Link")</f>
        <v>Link</v>
      </c>
      <c r="M46" s="5" t="s">
        <v>239</v>
      </c>
    </row>
    <row r="47" spans="1:13">
      <c r="A47" s="5" t="s">
        <v>9</v>
      </c>
      <c r="B47" s="5" t="s">
        <v>24</v>
      </c>
      <c r="C47" s="5">
        <v>1732</v>
      </c>
      <c r="D47" s="5" t="s">
        <v>99</v>
      </c>
      <c r="E47" s="5" t="s">
        <v>100</v>
      </c>
      <c r="F47" s="5">
        <v>4</v>
      </c>
      <c r="G47" s="5" t="s">
        <v>302</v>
      </c>
      <c r="H47" s="5">
        <v>31008</v>
      </c>
      <c r="I47" t="s">
        <v>161</v>
      </c>
      <c r="J47" s="5">
        <v>1732</v>
      </c>
      <c r="K47" s="5" t="s">
        <v>357</v>
      </c>
      <c r="L47" s="4" t="str">
        <f>HYPERLINK(M47,"Link")</f>
        <v>Link</v>
      </c>
      <c r="M47" s="5" t="s">
        <v>301</v>
      </c>
    </row>
    <row r="48" spans="1:13">
      <c r="A48" s="5" t="s">
        <v>9</v>
      </c>
      <c r="B48" s="5" t="s">
        <v>24</v>
      </c>
      <c r="C48" s="5">
        <v>6107</v>
      </c>
      <c r="D48" s="5" t="s">
        <v>136</v>
      </c>
      <c r="E48" s="5" t="s">
        <v>137</v>
      </c>
      <c r="F48" s="5">
        <v>4</v>
      </c>
      <c r="G48" s="5" t="s">
        <v>249</v>
      </c>
      <c r="H48" s="5">
        <v>38518</v>
      </c>
      <c r="I48" t="s">
        <v>173</v>
      </c>
      <c r="J48" s="5">
        <v>6107</v>
      </c>
      <c r="K48" s="5" t="s">
        <v>357</v>
      </c>
      <c r="L48" s="4" t="str">
        <f>HYPERLINK(M48,"Link")</f>
        <v>Link</v>
      </c>
      <c r="M48" s="5" t="s">
        <v>343</v>
      </c>
    </row>
    <row r="49" spans="1:13">
      <c r="A49" s="5" t="s">
        <v>5</v>
      </c>
      <c r="B49" s="5" t="s">
        <v>6</v>
      </c>
      <c r="C49" s="5">
        <v>1962</v>
      </c>
      <c r="D49" s="5" t="s">
        <v>51</v>
      </c>
      <c r="E49" s="5" t="s">
        <v>51</v>
      </c>
      <c r="F49" s="5">
        <v>4</v>
      </c>
      <c r="G49" s="5" t="s">
        <v>249</v>
      </c>
      <c r="H49" s="5">
        <v>38518</v>
      </c>
      <c r="I49" t="s">
        <v>171</v>
      </c>
      <c r="J49" s="5">
        <v>1962</v>
      </c>
      <c r="K49" s="5" t="s">
        <v>358</v>
      </c>
      <c r="L49" s="4" t="str">
        <f>HYPERLINK(M49,"Link")</f>
        <v>Link</v>
      </c>
      <c r="M49" s="5" t="s">
        <v>248</v>
      </c>
    </row>
    <row r="50" spans="1:13">
      <c r="A50" s="5" t="s">
        <v>5</v>
      </c>
      <c r="B50" s="5" t="s">
        <v>29</v>
      </c>
      <c r="C50" s="5">
        <v>1932</v>
      </c>
      <c r="D50" s="5" t="s">
        <v>33</v>
      </c>
      <c r="E50" s="5" t="s">
        <v>34</v>
      </c>
      <c r="F50" s="5">
        <v>4</v>
      </c>
      <c r="G50" s="5" t="s">
        <v>227</v>
      </c>
      <c r="H50" s="5">
        <v>38640</v>
      </c>
      <c r="I50" t="s">
        <v>165</v>
      </c>
      <c r="J50" s="5">
        <v>1932</v>
      </c>
      <c r="K50" s="5" t="s">
        <v>359</v>
      </c>
      <c r="L50" s="4" t="str">
        <f>HYPERLINK(M50,"Link")</f>
        <v>Link</v>
      </c>
      <c r="M50" s="5" t="s">
        <v>226</v>
      </c>
    </row>
    <row r="51" spans="1:13">
      <c r="A51" s="5" t="s">
        <v>9</v>
      </c>
      <c r="B51" s="5" t="s">
        <v>24</v>
      </c>
      <c r="C51" s="5">
        <v>1750</v>
      </c>
      <c r="D51" s="5" t="s">
        <v>52</v>
      </c>
      <c r="E51" s="5" t="s">
        <v>53</v>
      </c>
      <c r="F51" s="5">
        <v>4</v>
      </c>
      <c r="G51" s="5" t="s">
        <v>24</v>
      </c>
      <c r="H51" s="5">
        <v>30453</v>
      </c>
      <c r="I51" t="s">
        <v>172</v>
      </c>
      <c r="J51" s="5">
        <v>1750</v>
      </c>
      <c r="K51" t="s">
        <v>360</v>
      </c>
      <c r="L51" s="4" t="str">
        <f>HYPERLINK(M51,"Link")</f>
        <v>Link</v>
      </c>
      <c r="M51" s="5" t="s">
        <v>250</v>
      </c>
    </row>
    <row r="52" spans="1:13">
      <c r="A52" s="5" t="s">
        <v>5</v>
      </c>
      <c r="B52" s="5" t="s">
        <v>29</v>
      </c>
      <c r="C52" s="5">
        <v>1810</v>
      </c>
      <c r="D52" s="5" t="s">
        <v>79</v>
      </c>
      <c r="E52" s="5" t="s">
        <v>80</v>
      </c>
      <c r="F52" s="5">
        <v>4</v>
      </c>
      <c r="G52" s="5" t="s">
        <v>282</v>
      </c>
      <c r="H52" s="5">
        <v>37197</v>
      </c>
      <c r="I52" t="s">
        <v>170</v>
      </c>
      <c r="J52" s="5">
        <v>1810</v>
      </c>
      <c r="K52" s="5" t="s">
        <v>361</v>
      </c>
      <c r="L52" s="4" t="str">
        <f>HYPERLINK(M52,"Link")</f>
        <v>Link</v>
      </c>
      <c r="M52" s="5" t="s">
        <v>281</v>
      </c>
    </row>
    <row r="53" spans="1:13">
      <c r="A53" s="5" t="s">
        <v>9</v>
      </c>
      <c r="B53" s="5" t="s">
        <v>24</v>
      </c>
      <c r="C53" s="5">
        <v>1900</v>
      </c>
      <c r="D53" s="5" t="s">
        <v>35</v>
      </c>
      <c r="E53" s="5" t="s">
        <v>36</v>
      </c>
      <c r="F53" s="5">
        <v>4</v>
      </c>
      <c r="G53" s="5" t="s">
        <v>229</v>
      </c>
      <c r="H53" s="5">
        <v>38350</v>
      </c>
      <c r="I53" t="s">
        <v>166</v>
      </c>
      <c r="J53" s="5">
        <v>1900</v>
      </c>
      <c r="K53" s="5" t="s">
        <v>362</v>
      </c>
      <c r="L53" s="4" t="str">
        <f>HYPERLINK(M53,"Link")</f>
        <v>Link</v>
      </c>
      <c r="M53" s="5" t="s">
        <v>228</v>
      </c>
    </row>
    <row r="54" spans="1:13">
      <c r="A54" s="5" t="s">
        <v>9</v>
      </c>
      <c r="B54" s="5" t="s">
        <v>150</v>
      </c>
      <c r="C54" s="5">
        <v>1700</v>
      </c>
      <c r="D54" s="5" t="s">
        <v>95</v>
      </c>
      <c r="E54" s="5" t="s">
        <v>96</v>
      </c>
      <c r="F54" s="5">
        <v>4</v>
      </c>
      <c r="G54" s="5" t="s">
        <v>298</v>
      </c>
      <c r="H54" s="5">
        <v>31691</v>
      </c>
      <c r="I54" t="s">
        <v>185</v>
      </c>
      <c r="J54" s="5">
        <v>1700</v>
      </c>
      <c r="K54" s="5" t="s">
        <v>357</v>
      </c>
      <c r="L54" s="4" t="str">
        <f>HYPERLINK(M54,"Link")</f>
        <v>Link</v>
      </c>
      <c r="M54" s="5" t="s">
        <v>297</v>
      </c>
    </row>
    <row r="55" spans="1:13">
      <c r="A55" s="5" t="s">
        <v>5</v>
      </c>
      <c r="B55" s="5" t="s">
        <v>6</v>
      </c>
      <c r="C55" s="5">
        <v>1151</v>
      </c>
      <c r="D55" s="5" t="s">
        <v>133</v>
      </c>
      <c r="E55" s="5" t="s">
        <v>133</v>
      </c>
      <c r="F55" s="5">
        <v>4</v>
      </c>
      <c r="G55" s="5" t="s">
        <v>340</v>
      </c>
      <c r="H55" s="5">
        <v>29456</v>
      </c>
      <c r="I55" t="s">
        <v>192</v>
      </c>
      <c r="J55" s="5">
        <v>1151</v>
      </c>
      <c r="K55" s="5" t="s">
        <v>363</v>
      </c>
      <c r="L55" s="4" t="str">
        <f>HYPERLINK(M55,"Link")</f>
        <v>Link</v>
      </c>
      <c r="M55" s="5" t="s">
        <v>339</v>
      </c>
    </row>
    <row r="56" spans="1:13">
      <c r="A56" s="5" t="s">
        <v>5</v>
      </c>
      <c r="B56" s="5" t="s">
        <v>29</v>
      </c>
      <c r="C56" s="5">
        <v>1773</v>
      </c>
      <c r="D56" s="5" t="s">
        <v>59</v>
      </c>
      <c r="E56" s="5" t="s">
        <v>60</v>
      </c>
      <c r="F56" s="5">
        <v>4</v>
      </c>
      <c r="G56" s="5" t="s">
        <v>258</v>
      </c>
      <c r="H56" s="5">
        <v>31188</v>
      </c>
      <c r="I56" t="s">
        <v>167</v>
      </c>
      <c r="J56" s="5">
        <v>1773</v>
      </c>
      <c r="K56" s="5" t="s">
        <v>364</v>
      </c>
      <c r="L56" s="4" t="str">
        <f>HYPERLINK(M56,"Link")</f>
        <v>Link</v>
      </c>
      <c r="M56" s="5" t="s">
        <v>257</v>
      </c>
    </row>
    <row r="57" spans="1:13">
      <c r="A57" s="5" t="s">
        <v>9</v>
      </c>
      <c r="B57" s="5" t="s">
        <v>24</v>
      </c>
      <c r="C57" s="5">
        <v>1732</v>
      </c>
      <c r="D57" s="5" t="s">
        <v>25</v>
      </c>
      <c r="E57" s="5" t="s">
        <v>26</v>
      </c>
      <c r="F57" s="5">
        <v>4</v>
      </c>
      <c r="G57" s="5" t="s">
        <v>214</v>
      </c>
      <c r="H57" s="5">
        <v>30880</v>
      </c>
      <c r="I57" t="s">
        <v>161</v>
      </c>
      <c r="J57" s="5">
        <v>1732</v>
      </c>
      <c r="K57" s="5" t="s">
        <v>365</v>
      </c>
      <c r="L57" s="4" t="str">
        <f>HYPERLINK(M57,"Link")</f>
        <v>Link</v>
      </c>
      <c r="M57" s="5" t="s">
        <v>213</v>
      </c>
    </row>
    <row r="58" spans="1:13">
      <c r="A58" s="5" t="s">
        <v>9</v>
      </c>
      <c r="B58" s="5" t="s">
        <v>18</v>
      </c>
      <c r="C58" s="5">
        <v>1740</v>
      </c>
      <c r="D58" s="5" t="s">
        <v>140</v>
      </c>
      <c r="E58" s="5" t="s">
        <v>141</v>
      </c>
      <c r="F58" s="5">
        <v>4</v>
      </c>
      <c r="G58" s="5" t="s">
        <v>347</v>
      </c>
      <c r="H58" s="5">
        <v>27299</v>
      </c>
      <c r="I58" t="s">
        <v>183</v>
      </c>
      <c r="J58" s="5">
        <v>1740</v>
      </c>
      <c r="K58" s="5" t="s">
        <v>357</v>
      </c>
      <c r="L58" s="4" t="str">
        <f>HYPERLINK(M58,"Link")</f>
        <v>Link</v>
      </c>
      <c r="M58" s="5" t="s">
        <v>346</v>
      </c>
    </row>
    <row r="59" spans="1:13">
      <c r="A59" s="5" t="s">
        <v>9</v>
      </c>
      <c r="B59" s="5" t="s">
        <v>18</v>
      </c>
      <c r="C59" s="5">
        <v>2931</v>
      </c>
      <c r="D59" s="5" t="s">
        <v>124</v>
      </c>
      <c r="E59" s="5" t="s">
        <v>124</v>
      </c>
      <c r="F59" s="5">
        <v>4</v>
      </c>
      <c r="G59" s="5" t="s">
        <v>332</v>
      </c>
      <c r="H59" s="5">
        <v>26892</v>
      </c>
      <c r="I59" t="s">
        <v>189</v>
      </c>
      <c r="J59" s="5">
        <v>2931</v>
      </c>
      <c r="K59" s="5" t="s">
        <v>366</v>
      </c>
      <c r="L59" s="4" t="str">
        <f>HYPERLINK(M59,"Link")</f>
        <v>Link</v>
      </c>
      <c r="M59" s="5" t="s">
        <v>331</v>
      </c>
    </row>
    <row r="60" spans="1:13">
      <c r="A60" s="5" t="s">
        <v>5</v>
      </c>
      <c r="B60" s="5" t="s">
        <v>63</v>
      </c>
      <c r="C60" s="5">
        <v>1502</v>
      </c>
      <c r="D60" s="5" t="s">
        <v>127</v>
      </c>
      <c r="E60" s="5" t="s">
        <v>128</v>
      </c>
      <c r="F60" s="5">
        <v>4</v>
      </c>
      <c r="G60" s="5" t="s">
        <v>335</v>
      </c>
      <c r="H60" s="5">
        <v>49504</v>
      </c>
      <c r="I60" t="s">
        <v>175</v>
      </c>
      <c r="J60" s="5">
        <v>1502</v>
      </c>
      <c r="K60" s="5" t="s">
        <v>357</v>
      </c>
      <c r="L60" s="4" t="str">
        <f>HYPERLINK(M60,"Link")</f>
        <v>Link</v>
      </c>
      <c r="M60" s="5" t="s">
        <v>334</v>
      </c>
    </row>
    <row r="61" spans="1:13">
      <c r="A61" s="5" t="s">
        <v>9</v>
      </c>
      <c r="B61" s="5" t="s">
        <v>18</v>
      </c>
      <c r="C61" s="5">
        <v>1570</v>
      </c>
      <c r="D61" s="5" t="s">
        <v>138</v>
      </c>
      <c r="E61" s="5" t="s">
        <v>139</v>
      </c>
      <c r="F61" s="5">
        <v>4</v>
      </c>
      <c r="G61" s="5" t="s">
        <v>344</v>
      </c>
      <c r="H61" s="5">
        <v>26529</v>
      </c>
      <c r="I61" s="8" t="s">
        <v>193</v>
      </c>
      <c r="J61" s="5">
        <v>1570</v>
      </c>
      <c r="K61" s="5" t="s">
        <v>367</v>
      </c>
      <c r="L61" s="4" t="str">
        <f>HYPERLINK(M61,"Link")</f>
        <v>Link</v>
      </c>
      <c r="M61" s="5" t="s">
        <v>345</v>
      </c>
    </row>
    <row r="62" spans="1:13">
      <c r="A62" s="5" t="s">
        <v>9</v>
      </c>
      <c r="B62" s="5" t="s">
        <v>18</v>
      </c>
      <c r="C62" s="5">
        <v>2931</v>
      </c>
      <c r="D62" s="5" t="s">
        <v>125</v>
      </c>
      <c r="E62" s="5" t="s">
        <v>126</v>
      </c>
      <c r="F62" s="5">
        <v>4</v>
      </c>
      <c r="G62" s="5" t="s">
        <v>314</v>
      </c>
      <c r="H62" s="5">
        <v>26802</v>
      </c>
      <c r="I62" t="s">
        <v>189</v>
      </c>
      <c r="J62" s="5">
        <v>2931</v>
      </c>
      <c r="K62" s="5" t="s">
        <v>357</v>
      </c>
      <c r="L62" s="4" t="str">
        <f>HYPERLINK(M62,"Link")</f>
        <v>Link</v>
      </c>
      <c r="M62" s="5" t="s">
        <v>333</v>
      </c>
    </row>
    <row r="63" spans="1:13">
      <c r="A63" s="5" t="s">
        <v>9</v>
      </c>
      <c r="B63" s="5" t="s">
        <v>18</v>
      </c>
      <c r="C63" s="5">
        <v>2931</v>
      </c>
      <c r="D63" s="5" t="s">
        <v>110</v>
      </c>
      <c r="E63" s="5" t="s">
        <v>111</v>
      </c>
      <c r="F63" s="5">
        <v>4</v>
      </c>
      <c r="G63" s="5" t="s">
        <v>314</v>
      </c>
      <c r="H63" s="5">
        <v>26802</v>
      </c>
      <c r="I63" t="s">
        <v>189</v>
      </c>
      <c r="J63" s="5">
        <v>2931</v>
      </c>
      <c r="K63" s="5" t="s">
        <v>368</v>
      </c>
      <c r="L63" s="4" t="str">
        <f>HYPERLINK(M63,"Link")</f>
        <v>Link</v>
      </c>
      <c r="M63" s="5" t="s">
        <v>313</v>
      </c>
    </row>
    <row r="64" spans="1:13">
      <c r="A64" s="5" t="s">
        <v>5</v>
      </c>
      <c r="B64" s="5" t="s">
        <v>6</v>
      </c>
      <c r="C64" s="5">
        <v>1960</v>
      </c>
      <c r="D64" s="5" t="s">
        <v>91</v>
      </c>
      <c r="E64" s="5" t="s">
        <v>92</v>
      </c>
      <c r="F64" s="5">
        <v>4</v>
      </c>
      <c r="G64" t="s">
        <v>294</v>
      </c>
      <c r="H64">
        <v>29633</v>
      </c>
      <c r="I64" t="s">
        <v>184</v>
      </c>
      <c r="J64" s="5">
        <v>1960</v>
      </c>
      <c r="K64" s="5" t="s">
        <v>357</v>
      </c>
      <c r="L64" s="4" t="str">
        <f>HYPERLINK(M64,"Link")</f>
        <v>Link</v>
      </c>
      <c r="M64" s="5" t="s">
        <v>293</v>
      </c>
    </row>
    <row r="65" spans="1:13">
      <c r="A65" s="5" t="s">
        <v>5</v>
      </c>
      <c r="B65" s="5" t="s">
        <v>6</v>
      </c>
      <c r="C65" s="5">
        <v>1720</v>
      </c>
      <c r="D65" s="5" t="s">
        <v>7</v>
      </c>
      <c r="E65" s="5" t="s">
        <v>8</v>
      </c>
      <c r="F65" s="5">
        <v>4</v>
      </c>
      <c r="G65" s="5" t="s">
        <v>196</v>
      </c>
      <c r="H65" s="5">
        <v>21762</v>
      </c>
      <c r="I65" t="s">
        <v>157</v>
      </c>
      <c r="J65" s="5">
        <v>1720</v>
      </c>
      <c r="K65" s="5" t="s">
        <v>369</v>
      </c>
      <c r="L65" s="4" t="str">
        <f>HYPERLINK(M65,"Link")</f>
        <v>Link</v>
      </c>
      <c r="M65" s="5" t="s">
        <v>195</v>
      </c>
    </row>
    <row r="66" spans="1:13">
      <c r="A66" s="5" t="s">
        <v>5</v>
      </c>
      <c r="B66" s="5" t="s">
        <v>6</v>
      </c>
      <c r="C66" s="5">
        <v>1720</v>
      </c>
      <c r="D66" s="5" t="s">
        <v>13</v>
      </c>
      <c r="E66" s="5" t="s">
        <v>14</v>
      </c>
      <c r="F66" s="5">
        <v>4</v>
      </c>
      <c r="G66" s="5" t="s">
        <v>201</v>
      </c>
      <c r="H66" s="5">
        <v>21762</v>
      </c>
      <c r="I66" t="s">
        <v>157</v>
      </c>
      <c r="J66" s="5">
        <v>1720</v>
      </c>
      <c r="K66" s="5" t="s">
        <v>370</v>
      </c>
      <c r="L66" s="4" t="str">
        <f>HYPERLINK(M66,"Link")</f>
        <v>Link</v>
      </c>
      <c r="M66" s="5" t="s">
        <v>200</v>
      </c>
    </row>
    <row r="67" spans="1:13">
      <c r="A67" s="5" t="s">
        <v>9</v>
      </c>
      <c r="B67" s="5" t="s">
        <v>24</v>
      </c>
      <c r="C67" s="5">
        <v>1730</v>
      </c>
      <c r="D67" s="5" t="s">
        <v>103</v>
      </c>
      <c r="E67" s="5" t="s">
        <v>104</v>
      </c>
      <c r="F67" s="5">
        <v>4</v>
      </c>
      <c r="G67" s="5" t="s">
        <v>306</v>
      </c>
      <c r="H67" s="5">
        <v>31228</v>
      </c>
      <c r="I67" t="s">
        <v>186</v>
      </c>
      <c r="J67" s="5">
        <v>1730</v>
      </c>
      <c r="K67" s="5" t="s">
        <v>371</v>
      </c>
      <c r="L67" s="4" t="str">
        <f>HYPERLINK(M67,"Link")</f>
        <v>Link</v>
      </c>
      <c r="M67" s="5" t="s">
        <v>305</v>
      </c>
    </row>
    <row r="68" spans="1:13">
      <c r="A68" s="5" t="s">
        <v>5</v>
      </c>
      <c r="B68" s="5" t="s">
        <v>63</v>
      </c>
      <c r="C68" s="5">
        <v>1502</v>
      </c>
      <c r="D68" s="5" t="s">
        <v>93</v>
      </c>
      <c r="E68" s="5" t="s">
        <v>94</v>
      </c>
      <c r="F68" s="5">
        <v>4</v>
      </c>
      <c r="G68" s="5" t="s">
        <v>296</v>
      </c>
      <c r="H68" s="5">
        <v>49610</v>
      </c>
      <c r="I68" t="s">
        <v>175</v>
      </c>
      <c r="J68" s="5">
        <v>1502</v>
      </c>
      <c r="K68" s="5" t="s">
        <v>372</v>
      </c>
      <c r="L68" s="4" t="str">
        <f>HYPERLINK(M68,"Link")</f>
        <v>Link</v>
      </c>
      <c r="M68" s="5" t="s">
        <v>295</v>
      </c>
    </row>
    <row r="69" spans="1:13">
      <c r="A69" s="5" t="s">
        <v>9</v>
      </c>
      <c r="B69" s="5" t="s">
        <v>10</v>
      </c>
      <c r="C69" s="5">
        <v>1720</v>
      </c>
      <c r="D69" s="5" t="s">
        <v>16</v>
      </c>
      <c r="E69" s="5" t="s">
        <v>17</v>
      </c>
      <c r="F69" s="5">
        <v>4</v>
      </c>
      <c r="G69" s="5" t="s">
        <v>206</v>
      </c>
      <c r="H69" s="5">
        <v>21449</v>
      </c>
      <c r="I69" t="s">
        <v>157</v>
      </c>
      <c r="J69" s="5">
        <v>1720</v>
      </c>
      <c r="K69" s="5" t="s">
        <v>373</v>
      </c>
      <c r="L69" s="4" t="str">
        <f>HYPERLINK(M69,"Link")</f>
        <v>Link</v>
      </c>
      <c r="M69" s="5" t="s">
        <v>205</v>
      </c>
    </row>
    <row r="70" spans="1:13">
      <c r="A70" s="5" t="s">
        <v>5</v>
      </c>
      <c r="B70" s="5" t="s">
        <v>63</v>
      </c>
      <c r="C70" s="5">
        <v>1560</v>
      </c>
      <c r="D70" s="5" t="s">
        <v>148</v>
      </c>
      <c r="E70" s="5" t="s">
        <v>148</v>
      </c>
      <c r="F70" s="5">
        <v>4</v>
      </c>
      <c r="G70" s="5" t="s">
        <v>353</v>
      </c>
      <c r="H70" s="5">
        <v>49597</v>
      </c>
      <c r="I70" t="s">
        <v>180</v>
      </c>
      <c r="J70" s="5">
        <v>1560</v>
      </c>
      <c r="K70" s="5" t="s">
        <v>374</v>
      </c>
      <c r="L70" s="4" t="str">
        <f>HYPERLINK(M70,"Link")</f>
        <v>Link</v>
      </c>
      <c r="M70" s="5" t="s">
        <v>351</v>
      </c>
    </row>
    <row r="71" spans="1:13">
      <c r="A71" s="5" t="s">
        <v>9</v>
      </c>
      <c r="B71" s="5" t="s">
        <v>24</v>
      </c>
      <c r="C71" s="5">
        <v>1760</v>
      </c>
      <c r="D71" s="5" t="s">
        <v>77</v>
      </c>
      <c r="E71" s="5" t="s">
        <v>78</v>
      </c>
      <c r="F71" s="5">
        <v>4</v>
      </c>
      <c r="G71" t="s">
        <v>280</v>
      </c>
      <c r="H71">
        <v>30952</v>
      </c>
      <c r="I71" t="s">
        <v>180</v>
      </c>
      <c r="J71" s="5">
        <v>1760</v>
      </c>
      <c r="K71" s="5" t="s">
        <v>375</v>
      </c>
      <c r="L71" s="4" t="str">
        <f>HYPERLINK(M71,"Link")</f>
        <v>Link</v>
      </c>
      <c r="M71" s="5" t="s">
        <v>279</v>
      </c>
    </row>
    <row r="72" spans="1:13">
      <c r="A72" s="5" t="s">
        <v>5</v>
      </c>
      <c r="B72" s="5" t="s">
        <v>63</v>
      </c>
      <c r="C72" s="5">
        <v>1570</v>
      </c>
      <c r="D72" s="5" t="s">
        <v>129</v>
      </c>
      <c r="E72" s="5" t="s">
        <v>130</v>
      </c>
      <c r="F72" s="5">
        <v>4</v>
      </c>
      <c r="G72" s="5" t="s">
        <v>337</v>
      </c>
      <c r="H72" s="5">
        <v>26427</v>
      </c>
      <c r="I72" t="s">
        <v>190</v>
      </c>
      <c r="J72" s="5">
        <v>1570</v>
      </c>
      <c r="K72" s="5" t="s">
        <v>357</v>
      </c>
      <c r="L72" s="4" t="str">
        <f>HYPERLINK(M72,"Link")</f>
        <v>Link</v>
      </c>
      <c r="M72" s="5" t="s">
        <v>336</v>
      </c>
    </row>
    <row r="73" spans="1:13">
      <c r="A73" s="5" t="s">
        <v>9</v>
      </c>
      <c r="B73" s="5" t="s">
        <v>18</v>
      </c>
      <c r="C73" s="5">
        <v>1740</v>
      </c>
      <c r="D73" s="5" t="s">
        <v>89</v>
      </c>
      <c r="E73" s="5" t="s">
        <v>90</v>
      </c>
      <c r="F73" s="5">
        <v>4</v>
      </c>
      <c r="G73" s="5" t="s">
        <v>292</v>
      </c>
      <c r="H73" s="5">
        <v>27283</v>
      </c>
      <c r="I73" t="s">
        <v>183</v>
      </c>
      <c r="J73" s="5">
        <v>1740</v>
      </c>
      <c r="K73" s="5" t="s">
        <v>376</v>
      </c>
      <c r="L73" s="4" t="str">
        <f>HYPERLINK(M73,"Link")</f>
        <v>Link</v>
      </c>
      <c r="M73" s="5" t="s">
        <v>291</v>
      </c>
    </row>
    <row r="74" spans="1:13">
      <c r="A74" s="5" t="s">
        <v>5</v>
      </c>
      <c r="B74" s="5" t="s">
        <v>6</v>
      </c>
      <c r="C74" s="5">
        <v>1711</v>
      </c>
      <c r="D74" s="5" t="s">
        <v>107</v>
      </c>
      <c r="E74" s="5" t="s">
        <v>108</v>
      </c>
      <c r="F74" s="5">
        <v>4</v>
      </c>
      <c r="G74" s="5" t="s">
        <v>309</v>
      </c>
      <c r="H74" s="5">
        <v>30900</v>
      </c>
      <c r="I74" t="s">
        <v>158</v>
      </c>
      <c r="J74" s="5">
        <v>1711</v>
      </c>
      <c r="K74" s="5" t="s">
        <v>377</v>
      </c>
      <c r="L74" s="4" t="str">
        <f>HYPERLINK(M74,"Link")</f>
        <v>Link</v>
      </c>
      <c r="M74" s="5" t="s">
        <v>308</v>
      </c>
    </row>
    <row r="75" spans="1:13">
      <c r="A75" s="5" t="s">
        <v>5</v>
      </c>
      <c r="B75" s="5" t="s">
        <v>63</v>
      </c>
      <c r="C75" s="5">
        <v>1575</v>
      </c>
      <c r="D75" s="5" t="s">
        <v>122</v>
      </c>
      <c r="E75" s="5" t="s">
        <v>123</v>
      </c>
      <c r="F75" s="5">
        <v>4</v>
      </c>
      <c r="G75" s="5" t="s">
        <v>330</v>
      </c>
      <c r="H75" s="5">
        <v>26810</v>
      </c>
      <c r="I75" t="s">
        <v>178</v>
      </c>
      <c r="J75" s="5">
        <v>1575</v>
      </c>
      <c r="K75" s="5" t="s">
        <v>378</v>
      </c>
      <c r="L75" s="4" t="str">
        <f>HYPERLINK(M75,"Link")</f>
        <v>Link</v>
      </c>
      <c r="M75" s="5" t="s">
        <v>329</v>
      </c>
    </row>
    <row r="76" spans="1:13">
      <c r="A76" s="5" t="s">
        <v>9</v>
      </c>
      <c r="B76" s="5" t="s">
        <v>24</v>
      </c>
      <c r="C76" s="5">
        <v>6107</v>
      </c>
      <c r="D76" s="5" t="s">
        <v>57</v>
      </c>
      <c r="E76" s="5" t="s">
        <v>58</v>
      </c>
      <c r="F76" s="5">
        <v>4</v>
      </c>
      <c r="G76" s="5" t="s">
        <v>256</v>
      </c>
      <c r="H76" s="5">
        <v>38448</v>
      </c>
      <c r="I76" t="s">
        <v>173</v>
      </c>
      <c r="J76" s="5">
        <v>6107</v>
      </c>
      <c r="K76" s="5" t="s">
        <v>357</v>
      </c>
      <c r="L76" s="4" t="str">
        <f>HYPERLINK(M76,"Link")</f>
        <v>Link</v>
      </c>
      <c r="M76" s="5" t="s">
        <v>255</v>
      </c>
    </row>
    <row r="77" spans="1:13">
      <c r="A77" s="5" t="s">
        <v>5</v>
      </c>
      <c r="B77" s="5" t="s">
        <v>29</v>
      </c>
      <c r="C77" s="5">
        <v>1901</v>
      </c>
      <c r="D77" s="5" t="s">
        <v>83</v>
      </c>
      <c r="E77" s="5" t="s">
        <v>84</v>
      </c>
      <c r="F77" s="5">
        <v>4</v>
      </c>
      <c r="G77" s="5" t="s">
        <v>285</v>
      </c>
      <c r="H77" s="5">
        <v>38835</v>
      </c>
      <c r="I77" t="s">
        <v>182</v>
      </c>
      <c r="J77" s="5">
        <v>1901</v>
      </c>
      <c r="K77" s="5" t="s">
        <v>379</v>
      </c>
      <c r="L77" s="4" t="str">
        <f>HYPERLINK(M77,"Link")</f>
        <v>Link</v>
      </c>
      <c r="M77" s="5" t="s">
        <v>284</v>
      </c>
    </row>
  </sheetData>
  <sortState ref="A43:M76">
    <sortCondition ref="G43:G76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Niedersachsen.txt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Sebastian</cp:lastModifiedBy>
  <dcterms:created xsi:type="dcterms:W3CDTF">2014-07-13T12:41:56Z</dcterms:created>
  <dcterms:modified xsi:type="dcterms:W3CDTF">2014-07-15T07:15:42Z</dcterms:modified>
</cp:coreProperties>
</file>